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bayareametro-my.sharepoint.com/personal/cmcdevitt_bayareametro_gov/Documents/Desktop/"/>
    </mc:Choice>
  </mc:AlternateContent>
  <xr:revisionPtr revIDLastSave="0" documentId="8_{039A5A2A-F230-4C38-86F4-28F168E041A3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Budget Instructions" sheetId="1" r:id="rId1"/>
    <sheet name="Pb+E Budget Templat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H+eVXIWg4Sm91F4JrwDRpZSfmxnlDiFs1EcDDItMp4Q="/>
    </ext>
  </extLst>
</workbook>
</file>

<file path=xl/calcChain.xml><?xml version="1.0" encoding="utf-8"?>
<calcChain xmlns="http://schemas.openxmlformats.org/spreadsheetml/2006/main">
  <c r="B54" i="2" l="1"/>
  <c r="B48" i="2"/>
</calcChain>
</file>

<file path=xl/sharedStrings.xml><?xml version="1.0" encoding="utf-8"?>
<sst xmlns="http://schemas.openxmlformats.org/spreadsheetml/2006/main" count="29" uniqueCount="28">
  <si>
    <t>Power-Building + Engagement (Pb+E)</t>
  </si>
  <si>
    <t>Application - Budget Template</t>
  </si>
  <si>
    <t>*** PLEASE READ INSTRUCTIONS ON FIRST TAB BEFORE USING THIS TEMPLATE. ***</t>
  </si>
  <si>
    <t>Organization:</t>
  </si>
  <si>
    <t>Project Name:</t>
  </si>
  <si>
    <t>Budget Category</t>
  </si>
  <si>
    <t>Project Budget</t>
  </si>
  <si>
    <t>Brief Description of Expense</t>
  </si>
  <si>
    <t>Employee Expenses</t>
  </si>
  <si>
    <t>Wages/Salaries</t>
  </si>
  <si>
    <t>Payroll Taxes</t>
  </si>
  <si>
    <t>Benefits</t>
  </si>
  <si>
    <t>Sub-grants to partner orgs</t>
  </si>
  <si>
    <t>*Describe each partner's role and responsibilities in your Pb+E project*</t>
  </si>
  <si>
    <t>Professional Services/Contractors</t>
  </si>
  <si>
    <t>*Describe professional/contractor services or deliverables*</t>
  </si>
  <si>
    <t>Travel and Meetings</t>
  </si>
  <si>
    <t>Equipment</t>
  </si>
  <si>
    <t>Supplies</t>
  </si>
  <si>
    <t>Technology/Telephone</t>
  </si>
  <si>
    <t>Rent/Occupancy</t>
  </si>
  <si>
    <t>Other Expenses</t>
  </si>
  <si>
    <t>Indirect</t>
  </si>
  <si>
    <t>*Indirect expenses must not exceed 15%*</t>
  </si>
  <si>
    <t>TOTAL</t>
  </si>
  <si>
    <t>Other Sources of Project Funding</t>
  </si>
  <si>
    <t>Amount</t>
  </si>
  <si>
    <r>
      <rPr>
        <b/>
        <sz val="12"/>
        <color rgb="FF000000"/>
        <rFont val="Proxima Nova"/>
      </rPr>
      <t xml:space="preserve">Description and Status
</t>
    </r>
    <r>
      <rPr>
        <sz val="12"/>
        <color rgb="FF000000"/>
        <rFont val="Proxima Nova"/>
      </rPr>
      <t>(Application submitted, verbal commitment, award letter received, grant agreement signed, funds received, etc.)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</si>
</sst>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"/>
  </numFmts>
  <fonts count="12">
    <font>
      <sz val="11"/>
      <color theme="1"/>
      <name val="Calibri"/>
      <scheme val="minor"/>
    </font>
    <font>
      <b/>
      <sz val="27"/>
      <color rgb="FF38761D"/>
      <name val="Oswald"/>
    </font>
    <font>
      <sz val="11"/>
      <color theme="1"/>
      <name val="Proxima Nova"/>
    </font>
    <font>
      <b/>
      <sz val="22"/>
      <color rgb="FF395B0D"/>
      <name val="Oswald"/>
    </font>
    <font>
      <b/>
      <sz val="12"/>
      <color rgb="FFFF0000"/>
      <name val="Proxima Nova"/>
    </font>
    <font>
      <sz val="11"/>
      <name val="Calibri"/>
    </font>
    <font>
      <b/>
      <sz val="14"/>
      <color theme="1"/>
      <name val="Proxima Nova"/>
    </font>
    <font>
      <sz val="11"/>
      <color theme="1"/>
      <name val="Calibri"/>
    </font>
    <font>
      <b/>
      <sz val="12"/>
      <color rgb="FF000000"/>
      <name val="Proxima Nova"/>
    </font>
    <font>
      <sz val="12"/>
      <color theme="1"/>
      <name val="Proxima Nova"/>
    </font>
    <font>
      <sz val="12"/>
      <color rgb="FF000000"/>
      <name val="Proxima Nova"/>
    </font>
    <font>
      <b/>
      <sz val="12"/>
      <color theme="1"/>
      <name val="Proxima Nova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2CC"/>
        <bgColor rgb="FFFFF2CC"/>
      </patternFill>
    </fill>
    <fill>
      <patternFill patternType="solid">
        <fgColor rgb="FF666666"/>
        <bgColor rgb="FF666666"/>
      </patternFill>
    </fill>
    <fill>
      <patternFill patternType="solid">
        <fgColor rgb="FFCCCCCC"/>
        <bgColor rgb="FFCCCCCC"/>
      </patternFill>
    </fill>
    <fill>
      <patternFill patternType="solid">
        <fgColor rgb="FFF2F2F2"/>
        <bgColor rgb="FFF2F2F2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  <xf numFmtId="43" fontId="7" fillId="0" borderId="0" xfId="0" applyNumberFormat="1" applyFont="1"/>
    <xf numFmtId="0" fontId="7" fillId="0" borderId="0" xfId="0" applyFont="1"/>
    <xf numFmtId="0" fontId="8" fillId="0" borderId="0" xfId="0" applyFont="1"/>
    <xf numFmtId="43" fontId="8" fillId="0" borderId="0" xfId="0" applyNumberFormat="1" applyFont="1" applyAlignment="1">
      <alignment horizontal="center"/>
    </xf>
    <xf numFmtId="43" fontId="8" fillId="0" borderId="0" xfId="0" applyNumberFormat="1" applyFont="1" applyAlignment="1">
      <alignment horizontal="right"/>
    </xf>
    <xf numFmtId="0" fontId="9" fillId="0" borderId="0" xfId="0" applyFont="1"/>
    <xf numFmtId="0" fontId="8" fillId="5" borderId="7" xfId="0" applyFont="1" applyFill="1" applyBorder="1"/>
    <xf numFmtId="43" fontId="8" fillId="5" borderId="8" xfId="0" applyNumberFormat="1" applyFont="1" applyFill="1" applyBorder="1" applyAlignment="1">
      <alignment horizontal="center"/>
    </xf>
    <xf numFmtId="0" fontId="8" fillId="0" borderId="8" xfId="0" applyFont="1" applyBorder="1"/>
    <xf numFmtId="43" fontId="8" fillId="0" borderId="8" xfId="0" applyNumberFormat="1" applyFont="1" applyBorder="1" applyAlignment="1">
      <alignment horizontal="center"/>
    </xf>
    <xf numFmtId="0" fontId="9" fillId="0" borderId="8" xfId="0" applyFont="1" applyBorder="1"/>
    <xf numFmtId="3" fontId="9" fillId="0" borderId="8" xfId="0" applyNumberFormat="1" applyFont="1" applyBorder="1" applyAlignment="1">
      <alignment horizontal="center"/>
    </xf>
    <xf numFmtId="0" fontId="9" fillId="0" borderId="9" xfId="0" applyFont="1" applyBorder="1"/>
    <xf numFmtId="3" fontId="9" fillId="0" borderId="9" xfId="0" applyNumberFormat="1" applyFont="1" applyBorder="1" applyAlignment="1">
      <alignment horizontal="center"/>
    </xf>
    <xf numFmtId="0" fontId="8" fillId="6" borderId="7" xfId="0" applyFont="1" applyFill="1" applyBorder="1"/>
    <xf numFmtId="0" fontId="8" fillId="6" borderId="10" xfId="0" applyFont="1" applyFill="1" applyBorder="1"/>
    <xf numFmtId="0" fontId="10" fillId="6" borderId="11" xfId="0" applyFont="1" applyFill="1" applyBorder="1" applyAlignment="1">
      <alignment horizontal="center"/>
    </xf>
    <xf numFmtId="0" fontId="11" fillId="0" borderId="12" xfId="0" applyFont="1" applyBorder="1"/>
    <xf numFmtId="0" fontId="9" fillId="0" borderId="12" xfId="0" applyFont="1" applyBorder="1"/>
    <xf numFmtId="0" fontId="11" fillId="0" borderId="8" xfId="0" applyFont="1" applyBorder="1"/>
    <xf numFmtId="3" fontId="8" fillId="0" borderId="8" xfId="0" applyNumberFormat="1" applyFont="1" applyBorder="1" applyAlignment="1">
      <alignment horizontal="center"/>
    </xf>
    <xf numFmtId="3" fontId="9" fillId="0" borderId="8" xfId="0" applyNumberFormat="1" applyFont="1" applyBorder="1"/>
    <xf numFmtId="3" fontId="9" fillId="0" borderId="0" xfId="0" applyNumberFormat="1" applyFont="1"/>
    <xf numFmtId="0" fontId="10" fillId="0" borderId="8" xfId="0" applyFont="1" applyBorder="1"/>
    <xf numFmtId="0" fontId="8" fillId="6" borderId="8" xfId="0" applyFont="1" applyFill="1" applyBorder="1"/>
    <xf numFmtId="0" fontId="8" fillId="0" borderId="8" xfId="0" applyFont="1" applyBorder="1" applyAlignment="1">
      <alignment horizontal="right"/>
    </xf>
    <xf numFmtId="164" fontId="8" fillId="0" borderId="8" xfId="0" applyNumberFormat="1" applyFont="1" applyBorder="1" applyAlignment="1">
      <alignment horizontal="center"/>
    </xf>
    <xf numFmtId="43" fontId="9" fillId="0" borderId="0" xfId="0" applyNumberFormat="1" applyFont="1"/>
    <xf numFmtId="43" fontId="8" fillId="5" borderId="8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8" fillId="6" borderId="1" xfId="0" applyFont="1" applyFill="1" applyBorder="1"/>
    <xf numFmtId="0" fontId="5" fillId="0" borderId="2" xfId="0" applyFont="1" applyBorder="1"/>
    <xf numFmtId="0" fontId="5" fillId="0" borderId="3" xfId="0" applyFont="1" applyBorder="1"/>
    <xf numFmtId="0" fontId="8" fillId="4" borderId="1" xfId="0" applyFont="1" applyFill="1" applyBorder="1"/>
    <xf numFmtId="0" fontId="1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/>
    <xf numFmtId="0" fontId="8" fillId="4" borderId="4" xfId="0" applyFont="1" applyFill="1" applyBorder="1"/>
    <xf numFmtId="0" fontId="5" fillId="0" borderId="5" xfId="0" applyFont="1" applyBorder="1"/>
    <xf numFmtId="0" fontId="5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438150</xdr:colOff>
      <xdr:row>7</xdr:row>
      <xdr:rowOff>19050</xdr:rowOff>
    </xdr:from>
    <xdr:ext cx="1905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57150</xdr:colOff>
      <xdr:row>0</xdr:row>
      <xdr:rowOff>38100</xdr:rowOff>
    </xdr:from>
    <xdr:ext cx="5724525" cy="46196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488500" y="1474113"/>
          <a:ext cx="5715000" cy="46117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Proxima Nova"/>
            <a:buNone/>
          </a:pPr>
          <a:r>
            <a:rPr lang="en-US" sz="1200" b="1" i="0" u="none" strike="noStrike">
              <a:solidFill>
                <a:schemeClr val="dk1"/>
              </a:solidFill>
              <a:latin typeface="Proxima Nova"/>
              <a:ea typeface="Proxima Nova"/>
              <a:cs typeface="Proxima Nova"/>
              <a:sym typeface="Proxima Nova"/>
            </a:rPr>
            <a:t>Pb+E BUDGET INSTRUCTIONS:</a:t>
          </a:r>
          <a:r>
            <a:rPr lang="en-US" sz="1200" b="0" i="0" u="none" strike="noStrike">
              <a:solidFill>
                <a:schemeClr val="dk1"/>
              </a:solidFill>
              <a:latin typeface="Proxima Nova"/>
              <a:ea typeface="Proxima Nova"/>
              <a:cs typeface="Proxima Nova"/>
              <a:sym typeface="Proxima Nova"/>
            </a:rPr>
            <a:t> </a:t>
          </a:r>
          <a:br>
            <a:rPr lang="en-US" sz="1200" b="0" i="0" u="none" strike="noStrike">
              <a:solidFill>
                <a:schemeClr val="dk1"/>
              </a:solidFill>
              <a:latin typeface="Proxima Nova"/>
              <a:ea typeface="Proxima Nova"/>
              <a:cs typeface="Proxima Nova"/>
              <a:sym typeface="Proxima Nova"/>
            </a:rPr>
          </a:br>
          <a:br>
            <a:rPr lang="en-US" sz="1200" b="0" i="0" u="none" strike="noStrike">
              <a:solidFill>
                <a:schemeClr val="dk1"/>
              </a:solidFill>
              <a:latin typeface="Proxima Nova"/>
              <a:ea typeface="Proxima Nova"/>
              <a:cs typeface="Proxima Nova"/>
              <a:sym typeface="Proxima Nova"/>
            </a:rPr>
          </a:br>
          <a:r>
            <a:rPr lang="en-US" sz="1200" b="0" i="0" u="none" strike="noStrike">
              <a:solidFill>
                <a:schemeClr val="dk1"/>
              </a:solidFill>
              <a:latin typeface="Proxima Nova"/>
              <a:ea typeface="Proxima Nova"/>
              <a:cs typeface="Proxima Nova"/>
              <a:sym typeface="Proxima Nova"/>
            </a:rPr>
            <a:t>This is a sample template. You are welcome to use your own categories and add or delete lines. Please include a brief description of each expense.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Proxima Nova"/>
            <a:buNone/>
          </a:pPr>
          <a:br>
            <a:rPr lang="en-US" sz="1200" b="0" i="0" u="none" strike="noStrike">
              <a:solidFill>
                <a:schemeClr val="dk1"/>
              </a:solidFill>
              <a:latin typeface="Proxima Nova"/>
              <a:ea typeface="Proxima Nova"/>
              <a:cs typeface="Proxima Nova"/>
              <a:sym typeface="Proxima Nova"/>
            </a:rPr>
          </a:br>
          <a:r>
            <a:rPr lang="en-US" sz="1200" b="1" i="0" u="none" strike="noStrike">
              <a:solidFill>
                <a:schemeClr val="dk1"/>
              </a:solidFill>
              <a:latin typeface="Proxima Nova"/>
              <a:ea typeface="Proxima Nova"/>
              <a:cs typeface="Proxima Nova"/>
              <a:sym typeface="Proxima Nova"/>
            </a:rPr>
            <a:t>FOR SUB-GRANTS TO PARTNER ORGANIZATIONS:</a:t>
          </a:r>
          <a:r>
            <a:rPr lang="en-US" sz="1200" b="0" i="0" u="none" strike="noStrike">
              <a:solidFill>
                <a:schemeClr val="dk1"/>
              </a:solidFill>
              <a:latin typeface="Proxima Nova"/>
              <a:ea typeface="Proxima Nova"/>
              <a:cs typeface="Proxima Nova"/>
              <a:sym typeface="Proxima Nova"/>
            </a:rPr>
            <a:t> Please include a detailed description of each partner's role and responsibilities in the proposed project.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 b="0" i="0" u="none" strike="noStrike">
            <a:solidFill>
              <a:schemeClr val="dk1"/>
            </a:solidFill>
            <a:latin typeface="Proxima Nova"/>
            <a:ea typeface="Proxima Nova"/>
            <a:cs typeface="Proxima Nova"/>
            <a:sym typeface="Proxima Nova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Proxima Nova"/>
            <a:buNone/>
          </a:pPr>
          <a:r>
            <a:rPr lang="en-US" sz="1200" b="1" i="0" u="none" strike="noStrike">
              <a:solidFill>
                <a:schemeClr val="dk1"/>
              </a:solidFill>
              <a:latin typeface="Proxima Nova"/>
              <a:ea typeface="Proxima Nova"/>
              <a:cs typeface="Proxima Nova"/>
              <a:sym typeface="Proxima Nova"/>
            </a:rPr>
            <a:t>INCLUDE A SEPARATE BUDGET </a:t>
          </a:r>
          <a:r>
            <a:rPr lang="en-US" sz="1200" b="0" i="0" u="none" strike="noStrike">
              <a:solidFill>
                <a:schemeClr val="dk1"/>
              </a:solidFill>
              <a:latin typeface="Proxima Nova"/>
              <a:ea typeface="Proxima Nova"/>
              <a:cs typeface="Proxima Nova"/>
              <a:sym typeface="Proxima Nova"/>
            </a:rPr>
            <a:t>for any partner organization receiving at least 25% of your total project budget or $25,000, whichever is higher. E.g. Grant budget less than or equal to $100,000 requires partner budget for $25,000+ sub-grant; Grant budget from $100,001 to $250,000 requires partner budget for any sub-grant more than or equal to 25% of total budget.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Proxima Nova"/>
            <a:buNone/>
          </a:pPr>
          <a:br>
            <a:rPr lang="en-US" sz="1200" b="0" i="0" u="none" strike="noStrike">
              <a:solidFill>
                <a:schemeClr val="dk1"/>
              </a:solidFill>
              <a:latin typeface="Proxima Nova"/>
              <a:ea typeface="Proxima Nova"/>
              <a:cs typeface="Proxima Nova"/>
              <a:sym typeface="Proxima Nova"/>
            </a:rPr>
          </a:br>
          <a:r>
            <a:rPr lang="en-US" sz="1200" b="1" i="0" u="none" strike="noStrike">
              <a:solidFill>
                <a:schemeClr val="dk1"/>
              </a:solidFill>
              <a:latin typeface="Proxima Nova"/>
              <a:ea typeface="Proxima Nova"/>
              <a:cs typeface="Proxima Nova"/>
              <a:sym typeface="Proxima Nova"/>
            </a:rPr>
            <a:t>A NOTE ON PUBLIC AGENCY PARTNERS: </a:t>
          </a:r>
          <a:r>
            <a:rPr lang="en-US" sz="1200" b="0" i="0" u="none" strike="noStrike">
              <a:solidFill>
                <a:schemeClr val="dk1"/>
              </a:solidFill>
              <a:latin typeface="Proxima Nova"/>
              <a:ea typeface="Proxima Nova"/>
              <a:cs typeface="Proxima Nova"/>
              <a:sym typeface="Proxima Nova"/>
            </a:rPr>
            <a:t>Before including a public agency partner in your budget, consider the lengthy approval process required to pass funds to a public agency and whether doing so would present a feasibility challenge for your project.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Proxima Nova"/>
            <a:buNone/>
          </a:pPr>
          <a:br>
            <a:rPr lang="en-US" sz="1200" b="0" i="0" u="none" strike="noStrike">
              <a:solidFill>
                <a:schemeClr val="dk1"/>
              </a:solidFill>
              <a:latin typeface="Proxima Nova"/>
              <a:ea typeface="Proxima Nova"/>
              <a:cs typeface="Proxima Nova"/>
              <a:sym typeface="Proxima Nova"/>
            </a:rPr>
          </a:br>
          <a:r>
            <a:rPr lang="en-US" sz="1200" b="1" i="0" u="none" strike="noStrike">
              <a:solidFill>
                <a:schemeClr val="dk1"/>
              </a:solidFill>
              <a:latin typeface="Proxima Nova"/>
              <a:ea typeface="Proxima Nova"/>
              <a:cs typeface="Proxima Nova"/>
              <a:sym typeface="Proxima Nova"/>
            </a:rPr>
            <a:t>OTHER SOURCES OF FUNDING:</a:t>
          </a:r>
          <a:r>
            <a:rPr lang="en-US" sz="1200" b="0" i="0" u="none" strike="noStrike">
              <a:solidFill>
                <a:schemeClr val="dk1"/>
              </a:solidFill>
              <a:latin typeface="Proxima Nova"/>
              <a:ea typeface="Proxima Nova"/>
              <a:cs typeface="Proxima Nova"/>
              <a:sym typeface="Proxima Nova"/>
            </a:rPr>
            <a:t> if your project budget exceeds your Pb+E grant request, you must detail other sources of project funding, including the status of those funds. </a:t>
          </a:r>
          <a:br>
            <a:rPr lang="en-US" sz="1200" b="0" i="0" u="none" strike="noStrike">
              <a:solidFill>
                <a:schemeClr val="dk1"/>
              </a:solidFill>
              <a:latin typeface="Proxima Nova"/>
              <a:ea typeface="Proxima Nova"/>
              <a:cs typeface="Proxima Nova"/>
              <a:sym typeface="Proxima Nova"/>
            </a:rPr>
          </a:br>
          <a:br>
            <a:rPr lang="en-US" sz="1200" b="0" i="0" u="none" strike="noStrike">
              <a:solidFill>
                <a:schemeClr val="dk1"/>
              </a:solidFill>
              <a:latin typeface="Proxima Nova"/>
              <a:ea typeface="Proxima Nova"/>
              <a:cs typeface="Proxima Nova"/>
              <a:sym typeface="Proxima Nova"/>
            </a:rPr>
          </a:br>
          <a:r>
            <a:rPr lang="en-US" sz="1200" b="0" i="1" u="none" strike="noStrike">
              <a:solidFill>
                <a:schemeClr val="dk1"/>
              </a:solidFill>
              <a:latin typeface="Proxima Nova"/>
              <a:ea typeface="Proxima Nova"/>
              <a:cs typeface="Proxima Nova"/>
              <a:sym typeface="Proxima Nova"/>
            </a:rPr>
            <a:t>If you have questions about how to use this budget template, please see Section 2 of the Call for Projects for ways to get help.</a:t>
          </a:r>
          <a:r>
            <a:rPr lang="en-US" sz="1200">
              <a:solidFill>
                <a:schemeClr val="dk1"/>
              </a:solidFill>
              <a:latin typeface="Proxima Nova"/>
              <a:ea typeface="Proxima Nova"/>
              <a:cs typeface="Proxima Nova"/>
              <a:sym typeface="Proxima Nova"/>
            </a:rPr>
            <a:t>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A1000"/>
  <sheetViews>
    <sheetView tabSelected="1" workbookViewId="0"/>
  </sheetViews>
  <sheetFormatPr defaultColWidth="14.453125" defaultRowHeight="15" customHeight="1"/>
  <cols>
    <col min="1" max="26" width="10.7265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10"/>
  <sheetViews>
    <sheetView workbookViewId="0"/>
  </sheetViews>
  <sheetFormatPr defaultColWidth="14.453125" defaultRowHeight="15" customHeight="1"/>
  <cols>
    <col min="1" max="1" width="38.453125" customWidth="1"/>
    <col min="2" max="2" width="23" customWidth="1"/>
    <col min="3" max="3" width="70.7265625" customWidth="1"/>
    <col min="4" max="4" width="10.453125" customWidth="1"/>
    <col min="5" max="26" width="8.7265625" customWidth="1"/>
  </cols>
  <sheetData>
    <row r="1" spans="1:26" ht="43.5" customHeight="1">
      <c r="A1" s="39" t="s">
        <v>0</v>
      </c>
      <c r="B1" s="40"/>
      <c r="C1" s="40"/>
      <c r="D1" s="1"/>
      <c r="E1" s="1"/>
      <c r="F1" s="1"/>
      <c r="G1" s="1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5">
      <c r="A2" s="41" t="s">
        <v>1</v>
      </c>
      <c r="B2" s="40"/>
      <c r="C2" s="40"/>
      <c r="D2" s="3"/>
      <c r="E2" s="3"/>
      <c r="F2" s="3"/>
      <c r="G2" s="3"/>
      <c r="H2" s="3"/>
      <c r="I2" s="3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9.75" customHeight="1">
      <c r="A3" s="3"/>
      <c r="D3" s="3"/>
      <c r="E3" s="3"/>
      <c r="F3" s="3"/>
      <c r="G3" s="3"/>
      <c r="H3" s="3"/>
      <c r="I3" s="3"/>
      <c r="J3" s="3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8" customHeight="1">
      <c r="A4" s="42" t="s">
        <v>2</v>
      </c>
      <c r="B4" s="36"/>
      <c r="C4" s="37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4"/>
      <c r="B5" s="5"/>
      <c r="C5" s="5"/>
      <c r="D5" s="5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4" t="s">
        <v>3</v>
      </c>
      <c r="B6" s="5"/>
      <c r="C6" s="5"/>
      <c r="D6" s="5"/>
      <c r="E6" s="5"/>
      <c r="F6" s="5"/>
      <c r="G6" s="5"/>
      <c r="H6" s="5"/>
      <c r="I6" s="5"/>
      <c r="J6" s="5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4.25" customHeight="1">
      <c r="A7" s="43"/>
      <c r="B7" s="36"/>
      <c r="C7" s="37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4.25" customHeight="1">
      <c r="A8" s="4" t="s">
        <v>4</v>
      </c>
      <c r="B8" s="5"/>
      <c r="C8" s="5"/>
      <c r="D8" s="5"/>
      <c r="E8" s="5"/>
      <c r="F8" s="5"/>
      <c r="G8" s="5"/>
      <c r="H8" s="5"/>
      <c r="I8" s="5"/>
      <c r="J8" s="5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4.25" customHeight="1">
      <c r="A9" s="43"/>
      <c r="B9" s="36"/>
      <c r="C9" s="37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4.25" customHeight="1">
      <c r="A10" s="7"/>
      <c r="B10" s="8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8.25" customHeight="1">
      <c r="A11" s="44"/>
      <c r="B11" s="45"/>
      <c r="C11" s="46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4.25" customHeight="1">
      <c r="A12" s="11" t="s">
        <v>5</v>
      </c>
      <c r="B12" s="12" t="s">
        <v>6</v>
      </c>
      <c r="C12" s="12" t="s">
        <v>7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4.25" customHeight="1">
      <c r="A13" s="13"/>
      <c r="B13" s="14"/>
      <c r="C13" s="15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4.25" customHeight="1">
      <c r="A14" s="35" t="s">
        <v>8</v>
      </c>
      <c r="B14" s="36"/>
      <c r="C14" s="37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4.25" customHeight="1">
      <c r="A15" s="15" t="s">
        <v>9</v>
      </c>
      <c r="B15" s="16"/>
      <c r="C15" s="15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4.25" customHeight="1">
      <c r="A16" s="15" t="s">
        <v>10</v>
      </c>
      <c r="B16" s="16"/>
      <c r="C16" s="15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4.25" customHeight="1">
      <c r="A17" s="15" t="s">
        <v>11</v>
      </c>
      <c r="B17" s="16"/>
      <c r="C17" s="15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4.25" customHeight="1">
      <c r="A18" s="17"/>
      <c r="B18" s="18"/>
      <c r="C18" s="17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4.25" customHeight="1">
      <c r="A19" s="19" t="s">
        <v>12</v>
      </c>
      <c r="B19" s="20"/>
      <c r="C19" s="21" t="s">
        <v>13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4.25" customHeight="1">
      <c r="A20" s="22"/>
      <c r="B20" s="22"/>
      <c r="C20" s="23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4.25" customHeight="1">
      <c r="A21" s="24"/>
      <c r="B21" s="24"/>
      <c r="C21" s="15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4.25" customHeight="1">
      <c r="A22" s="24"/>
      <c r="B22" s="24"/>
      <c r="C22" s="15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4.25" customHeight="1">
      <c r="A23" s="19" t="s">
        <v>14</v>
      </c>
      <c r="B23" s="20"/>
      <c r="C23" s="21" t="s">
        <v>15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4.25" customHeight="1">
      <c r="A24" s="15"/>
      <c r="B24" s="25"/>
      <c r="C24" s="15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4.25" customHeight="1">
      <c r="A25" s="15"/>
      <c r="B25" s="25"/>
      <c r="C25" s="15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4.25" customHeight="1">
      <c r="A26" s="15"/>
      <c r="B26" s="25"/>
      <c r="C26" s="15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4.25" customHeight="1">
      <c r="A27" s="35" t="s">
        <v>16</v>
      </c>
      <c r="B27" s="36"/>
      <c r="C27" s="37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4.25" customHeight="1">
      <c r="A28" s="15"/>
      <c r="B28" s="16"/>
      <c r="C28" s="26"/>
      <c r="D28" s="27"/>
      <c r="E28" s="10"/>
      <c r="F28" s="27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4.25" customHeight="1">
      <c r="A29" s="15"/>
      <c r="B29" s="16"/>
      <c r="C29" s="15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4.25" customHeight="1">
      <c r="A30" s="15"/>
      <c r="B30" s="16"/>
      <c r="C30" s="15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4.25" customHeight="1">
      <c r="A31" s="35" t="s">
        <v>17</v>
      </c>
      <c r="B31" s="36"/>
      <c r="C31" s="37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4.25" customHeight="1">
      <c r="A32" s="15"/>
      <c r="B32" s="16"/>
      <c r="C32" s="15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4.25" customHeight="1">
      <c r="A33" s="15"/>
      <c r="B33" s="16"/>
      <c r="C33" s="15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4.25" customHeight="1">
      <c r="A34" s="35" t="s">
        <v>18</v>
      </c>
      <c r="B34" s="36"/>
      <c r="C34" s="37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4.25" customHeight="1">
      <c r="A35" s="13"/>
      <c r="B35" s="13"/>
      <c r="C35" s="28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4.25" customHeight="1">
      <c r="A36" s="13"/>
      <c r="B36" s="13"/>
      <c r="C36" s="28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4.25" customHeight="1">
      <c r="A37" s="35" t="s">
        <v>19</v>
      </c>
      <c r="B37" s="36"/>
      <c r="C37" s="37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25" customHeight="1">
      <c r="A38" s="15"/>
      <c r="B38" s="16"/>
      <c r="C38" s="15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4.25" customHeight="1">
      <c r="A39" s="15"/>
      <c r="B39" s="16"/>
      <c r="C39" s="15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4.25" customHeight="1">
      <c r="A40" s="35" t="s">
        <v>20</v>
      </c>
      <c r="B40" s="36"/>
      <c r="C40" s="37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4.25" customHeight="1">
      <c r="A41" s="15"/>
      <c r="B41" s="16"/>
      <c r="C41" s="15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4.25" customHeight="1">
      <c r="A42" s="15"/>
      <c r="B42" s="16"/>
      <c r="C42" s="15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4.25" customHeight="1">
      <c r="A43" s="29" t="s">
        <v>21</v>
      </c>
      <c r="B43" s="29"/>
      <c r="C43" s="29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4.25" customHeight="1">
      <c r="A44" s="13"/>
      <c r="B44" s="13"/>
      <c r="C44" s="28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4.25" customHeight="1">
      <c r="A45" s="13"/>
      <c r="B45" s="13"/>
      <c r="C45" s="28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4.25" customHeight="1">
      <c r="A46" s="19" t="s">
        <v>22</v>
      </c>
      <c r="B46" s="20"/>
      <c r="C46" s="21" t="s">
        <v>23</v>
      </c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4.25" customHeight="1">
      <c r="A47" s="15"/>
      <c r="B47" s="16"/>
      <c r="C47" s="15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4.25" customHeight="1">
      <c r="A48" s="30" t="s">
        <v>24</v>
      </c>
      <c r="B48" s="31">
        <f>SUM(B14:B47)</f>
        <v>0</v>
      </c>
      <c r="C48" s="15"/>
      <c r="D48" s="32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7.5" customHeight="1">
      <c r="A49" s="38"/>
      <c r="B49" s="36"/>
      <c r="C49" s="37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46.5">
      <c r="A50" s="11" t="s">
        <v>25</v>
      </c>
      <c r="B50" s="12" t="s">
        <v>26</v>
      </c>
      <c r="C50" s="33" t="s">
        <v>27</v>
      </c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4.25" customHeight="1">
      <c r="A51" s="13"/>
      <c r="B51" s="14"/>
      <c r="C51" s="15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4.25" customHeight="1">
      <c r="A52" s="15"/>
      <c r="B52" s="16"/>
      <c r="C52" s="15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4.25" customHeight="1">
      <c r="A53" s="15"/>
      <c r="B53" s="16"/>
      <c r="C53" s="15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4.25" customHeight="1">
      <c r="A54" s="30" t="s">
        <v>24</v>
      </c>
      <c r="B54" s="31">
        <f>SUM(B51:B53)</f>
        <v>0</v>
      </c>
      <c r="C54" s="15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4.25" customHeight="1">
      <c r="A55" s="2"/>
      <c r="B55" s="3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34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34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34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34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34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34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3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3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3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3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3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3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3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3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3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3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3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3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3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3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3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3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3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34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34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34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34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34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34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34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34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34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34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34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34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34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34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34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34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34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34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34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34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34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34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34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34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34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34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34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34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34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34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34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34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34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34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34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34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34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34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34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34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34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34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34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34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34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3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34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34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34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34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34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34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34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34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34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34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34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34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34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34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34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34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34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34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34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34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34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34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34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34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34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34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34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34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34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34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34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34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34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34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34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34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34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34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34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34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34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34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34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34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34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34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34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34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34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34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34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34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34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34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34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34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34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34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34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34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34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34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34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34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34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34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34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34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34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34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34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34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34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34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34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34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34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34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34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34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34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34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34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34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34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34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34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34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34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34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34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34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34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34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34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34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34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34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34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34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34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34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34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34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34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34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34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34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34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34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34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34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34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34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34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34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34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34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34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34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34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34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34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34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34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34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34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34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34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34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34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34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34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34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34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34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34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34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34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34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34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34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34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34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34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34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34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34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34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34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34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34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34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34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34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34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34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34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34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34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34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34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34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34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34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34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34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34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34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34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34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34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34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34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34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34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34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34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34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34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34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34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34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34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34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34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34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34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34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34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34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34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34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34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34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34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34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34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34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34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34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34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34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34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34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34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34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34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34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34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34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34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34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34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34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34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34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34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34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34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34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34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34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34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34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34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34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34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34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34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34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34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34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34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34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34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34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34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34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34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34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34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34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34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34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34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34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34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34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34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34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34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34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34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34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34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34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34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34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34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34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34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34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34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34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34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34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34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34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34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34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34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34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34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34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34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34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34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34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34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34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34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34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34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34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34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34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34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34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34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34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34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34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"/>
      <c r="B418" s="34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"/>
      <c r="B419" s="34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"/>
      <c r="B420" s="34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"/>
      <c r="B421" s="34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"/>
      <c r="B422" s="34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"/>
      <c r="B423" s="34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"/>
      <c r="B424" s="34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"/>
      <c r="B425" s="34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"/>
      <c r="B426" s="34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"/>
      <c r="B427" s="34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"/>
      <c r="B428" s="34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"/>
      <c r="B429" s="34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"/>
      <c r="B430" s="34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"/>
      <c r="B431" s="34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"/>
      <c r="B432" s="34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"/>
      <c r="B433" s="34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2"/>
      <c r="B434" s="34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>
      <c r="A435" s="2"/>
      <c r="B435" s="34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>
      <c r="A436" s="2"/>
      <c r="B436" s="34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>
      <c r="A437" s="2"/>
      <c r="B437" s="34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>
      <c r="A438" s="2"/>
      <c r="B438" s="34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>
      <c r="A439" s="2"/>
      <c r="B439" s="34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>
      <c r="A440" s="2"/>
      <c r="B440" s="34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>
      <c r="A441" s="2"/>
      <c r="B441" s="34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>
      <c r="A442" s="2"/>
      <c r="B442" s="34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>
      <c r="A443" s="2"/>
      <c r="B443" s="34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>
      <c r="A444" s="2"/>
      <c r="B444" s="34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>
      <c r="A445" s="2"/>
      <c r="B445" s="34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>
      <c r="A446" s="2"/>
      <c r="B446" s="34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>
      <c r="A447" s="2"/>
      <c r="B447" s="34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>
      <c r="A448" s="2"/>
      <c r="B448" s="34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>
      <c r="A449" s="2"/>
      <c r="B449" s="34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>
      <c r="A450" s="2"/>
      <c r="B450" s="34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>
      <c r="A451" s="2"/>
      <c r="B451" s="34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>
      <c r="A452" s="2"/>
      <c r="B452" s="34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>
      <c r="A453" s="2"/>
      <c r="B453" s="34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>
      <c r="A454" s="2"/>
      <c r="B454" s="34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>
      <c r="A455" s="2"/>
      <c r="B455" s="34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>
      <c r="A456" s="2"/>
      <c r="B456" s="34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>
      <c r="A457" s="2"/>
      <c r="B457" s="34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>
      <c r="A458" s="2"/>
      <c r="B458" s="34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>
      <c r="A459" s="2"/>
      <c r="B459" s="34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>
      <c r="A460" s="2"/>
      <c r="B460" s="34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>
      <c r="A461" s="2"/>
      <c r="B461" s="34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>
      <c r="A462" s="2"/>
      <c r="B462" s="34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>
      <c r="A463" s="2"/>
      <c r="B463" s="34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>
      <c r="A464" s="2"/>
      <c r="B464" s="34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>
      <c r="A465" s="2"/>
      <c r="B465" s="34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>
      <c r="A466" s="2"/>
      <c r="B466" s="34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>
      <c r="A467" s="2"/>
      <c r="B467" s="34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>
      <c r="A468" s="2"/>
      <c r="B468" s="34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>
      <c r="A469" s="2"/>
      <c r="B469" s="34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>
      <c r="A470" s="2"/>
      <c r="B470" s="34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>
      <c r="A471" s="2"/>
      <c r="B471" s="34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>
      <c r="A472" s="2"/>
      <c r="B472" s="34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>
      <c r="A473" s="2"/>
      <c r="B473" s="34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>
      <c r="A474" s="2"/>
      <c r="B474" s="34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>
      <c r="A475" s="2"/>
      <c r="B475" s="34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>
      <c r="A476" s="2"/>
      <c r="B476" s="34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>
      <c r="A477" s="2"/>
      <c r="B477" s="34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>
      <c r="A478" s="2"/>
      <c r="B478" s="34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>
      <c r="A479" s="2"/>
      <c r="B479" s="34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>
      <c r="A480" s="2"/>
      <c r="B480" s="34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>
      <c r="A481" s="2"/>
      <c r="B481" s="34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>
      <c r="A482" s="2"/>
      <c r="B482" s="34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>
      <c r="A483" s="2"/>
      <c r="B483" s="34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>
      <c r="A484" s="2"/>
      <c r="B484" s="34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>
      <c r="A485" s="2"/>
      <c r="B485" s="34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>
      <c r="A486" s="2"/>
      <c r="B486" s="34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>
      <c r="A487" s="2"/>
      <c r="B487" s="34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>
      <c r="A488" s="2"/>
      <c r="B488" s="34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>
      <c r="A489" s="2"/>
      <c r="B489" s="34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>
      <c r="A490" s="2"/>
      <c r="B490" s="34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>
      <c r="A491" s="2"/>
      <c r="B491" s="34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>
      <c r="A492" s="2"/>
      <c r="B492" s="34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>
      <c r="A493" s="2"/>
      <c r="B493" s="34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>
      <c r="A494" s="2"/>
      <c r="B494" s="34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>
      <c r="A495" s="2"/>
      <c r="B495" s="34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>
      <c r="A496" s="2"/>
      <c r="B496" s="34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>
      <c r="A497" s="2"/>
      <c r="B497" s="34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>
      <c r="A498" s="2"/>
      <c r="B498" s="34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>
      <c r="A499" s="2"/>
      <c r="B499" s="34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>
      <c r="A500" s="2"/>
      <c r="B500" s="34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>
      <c r="A501" s="2"/>
      <c r="B501" s="34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>
      <c r="A502" s="2"/>
      <c r="B502" s="34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>
      <c r="A503" s="2"/>
      <c r="B503" s="34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>
      <c r="A504" s="2"/>
      <c r="B504" s="34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>
      <c r="A505" s="2"/>
      <c r="B505" s="34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>
      <c r="A506" s="2"/>
      <c r="B506" s="34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>
      <c r="A507" s="2"/>
      <c r="B507" s="34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>
      <c r="A508" s="2"/>
      <c r="B508" s="34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>
      <c r="A509" s="2"/>
      <c r="B509" s="34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>
      <c r="A510" s="2"/>
      <c r="B510" s="34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>
      <c r="A511" s="2"/>
      <c r="B511" s="34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>
      <c r="A512" s="2"/>
      <c r="B512" s="34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>
      <c r="A513" s="2"/>
      <c r="B513" s="34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>
      <c r="A514" s="2"/>
      <c r="B514" s="34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>
      <c r="A515" s="2"/>
      <c r="B515" s="34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>
      <c r="A516" s="2"/>
      <c r="B516" s="34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>
      <c r="A517" s="2"/>
      <c r="B517" s="34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>
      <c r="A518" s="2"/>
      <c r="B518" s="34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>
      <c r="A519" s="2"/>
      <c r="B519" s="34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>
      <c r="A520" s="2"/>
      <c r="B520" s="34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>
      <c r="A521" s="2"/>
      <c r="B521" s="34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>
      <c r="A522" s="2"/>
      <c r="B522" s="34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>
      <c r="A523" s="2"/>
      <c r="B523" s="34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>
      <c r="A524" s="2"/>
      <c r="B524" s="34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>
      <c r="A525" s="2"/>
      <c r="B525" s="34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>
      <c r="A526" s="2"/>
      <c r="B526" s="34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>
      <c r="A527" s="2"/>
      <c r="B527" s="34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>
      <c r="A528" s="2"/>
      <c r="B528" s="34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>
      <c r="A529" s="2"/>
      <c r="B529" s="34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>
      <c r="A530" s="2"/>
      <c r="B530" s="34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>
      <c r="A531" s="2"/>
      <c r="B531" s="34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>
      <c r="A532" s="2"/>
      <c r="B532" s="34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>
      <c r="A533" s="2"/>
      <c r="B533" s="34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>
      <c r="A534" s="2"/>
      <c r="B534" s="34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>
      <c r="A535" s="2"/>
      <c r="B535" s="34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>
      <c r="A536" s="2"/>
      <c r="B536" s="34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>
      <c r="A537" s="2"/>
      <c r="B537" s="34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>
      <c r="A538" s="2"/>
      <c r="B538" s="34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>
      <c r="A539" s="2"/>
      <c r="B539" s="34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>
      <c r="A540" s="2"/>
      <c r="B540" s="34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>
      <c r="A541" s="2"/>
      <c r="B541" s="34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>
      <c r="A542" s="2"/>
      <c r="B542" s="34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>
      <c r="A543" s="2"/>
      <c r="B543" s="34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>
      <c r="A544" s="2"/>
      <c r="B544" s="34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>
      <c r="A545" s="2"/>
      <c r="B545" s="34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>
      <c r="A546" s="2"/>
      <c r="B546" s="34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>
      <c r="A547" s="2"/>
      <c r="B547" s="34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>
      <c r="A548" s="2"/>
      <c r="B548" s="34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>
      <c r="A549" s="2"/>
      <c r="B549" s="34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>
      <c r="A550" s="2"/>
      <c r="B550" s="34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>
      <c r="A551" s="2"/>
      <c r="B551" s="34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>
      <c r="A552" s="2"/>
      <c r="B552" s="34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>
      <c r="A553" s="2"/>
      <c r="B553" s="34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>
      <c r="A554" s="2"/>
      <c r="B554" s="34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>
      <c r="A555" s="2"/>
      <c r="B555" s="34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>
      <c r="A556" s="2"/>
      <c r="B556" s="34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>
      <c r="A557" s="2"/>
      <c r="B557" s="34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>
      <c r="A558" s="2"/>
      <c r="B558" s="34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>
      <c r="A559" s="2"/>
      <c r="B559" s="34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>
      <c r="A560" s="2"/>
      <c r="B560" s="34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>
      <c r="A561" s="2"/>
      <c r="B561" s="34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>
      <c r="A562" s="2"/>
      <c r="B562" s="34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>
      <c r="A563" s="2"/>
      <c r="B563" s="34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>
      <c r="A564" s="2"/>
      <c r="B564" s="34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>
      <c r="A565" s="2"/>
      <c r="B565" s="34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>
      <c r="A566" s="2"/>
      <c r="B566" s="34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>
      <c r="A567" s="2"/>
      <c r="B567" s="34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>
      <c r="A568" s="2"/>
      <c r="B568" s="34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>
      <c r="A569" s="2"/>
      <c r="B569" s="34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>
      <c r="A570" s="2"/>
      <c r="B570" s="34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>
      <c r="A571" s="2"/>
      <c r="B571" s="34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>
      <c r="A572" s="2"/>
      <c r="B572" s="34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>
      <c r="A573" s="2"/>
      <c r="B573" s="34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>
      <c r="A574" s="2"/>
      <c r="B574" s="34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>
      <c r="A575" s="2"/>
      <c r="B575" s="34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>
      <c r="A576" s="2"/>
      <c r="B576" s="34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>
      <c r="A577" s="2"/>
      <c r="B577" s="34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>
      <c r="A578" s="2"/>
      <c r="B578" s="34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>
      <c r="A579" s="2"/>
      <c r="B579" s="34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>
      <c r="A580" s="2"/>
      <c r="B580" s="34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>
      <c r="A581" s="2"/>
      <c r="B581" s="34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>
      <c r="A582" s="2"/>
      <c r="B582" s="34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>
      <c r="A583" s="2"/>
      <c r="B583" s="34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>
      <c r="A584" s="2"/>
      <c r="B584" s="34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>
      <c r="A585" s="2"/>
      <c r="B585" s="34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>
      <c r="A586" s="2"/>
      <c r="B586" s="34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>
      <c r="A587" s="2"/>
      <c r="B587" s="34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>
      <c r="A588" s="2"/>
      <c r="B588" s="34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>
      <c r="A589" s="2"/>
      <c r="B589" s="34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>
      <c r="A590" s="2"/>
      <c r="B590" s="34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>
      <c r="A591" s="2"/>
      <c r="B591" s="34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>
      <c r="A592" s="2"/>
      <c r="B592" s="34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>
      <c r="A593" s="2"/>
      <c r="B593" s="34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>
      <c r="A594" s="2"/>
      <c r="B594" s="34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>
      <c r="A595" s="2"/>
      <c r="B595" s="34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>
      <c r="A596" s="2"/>
      <c r="B596" s="34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>
      <c r="A597" s="2"/>
      <c r="B597" s="34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>
      <c r="A598" s="2"/>
      <c r="B598" s="34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>
      <c r="A599" s="2"/>
      <c r="B599" s="34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>
      <c r="A600" s="2"/>
      <c r="B600" s="34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>
      <c r="A601" s="2"/>
      <c r="B601" s="34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>
      <c r="A602" s="2"/>
      <c r="B602" s="34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>
      <c r="A603" s="2"/>
      <c r="B603" s="34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>
      <c r="A604" s="2"/>
      <c r="B604" s="34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>
      <c r="A605" s="2"/>
      <c r="B605" s="34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>
      <c r="A606" s="2"/>
      <c r="B606" s="34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>
      <c r="A607" s="2"/>
      <c r="B607" s="34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>
      <c r="A608" s="2"/>
      <c r="B608" s="34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>
      <c r="A609" s="2"/>
      <c r="B609" s="34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>
      <c r="A610" s="2"/>
      <c r="B610" s="34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>
      <c r="A611" s="2"/>
      <c r="B611" s="34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>
      <c r="A612" s="2"/>
      <c r="B612" s="34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>
      <c r="A613" s="2"/>
      <c r="B613" s="34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>
      <c r="A614" s="2"/>
      <c r="B614" s="34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>
      <c r="A615" s="2"/>
      <c r="B615" s="34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>
      <c r="A616" s="2"/>
      <c r="B616" s="34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>
      <c r="A617" s="2"/>
      <c r="B617" s="34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>
      <c r="A618" s="2"/>
      <c r="B618" s="34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>
      <c r="A619" s="2"/>
      <c r="B619" s="34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>
      <c r="A620" s="2"/>
      <c r="B620" s="34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>
      <c r="A621" s="2"/>
      <c r="B621" s="34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>
      <c r="A622" s="2"/>
      <c r="B622" s="34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>
      <c r="A623" s="2"/>
      <c r="B623" s="34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>
      <c r="A624" s="2"/>
      <c r="B624" s="34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>
      <c r="A625" s="2"/>
      <c r="B625" s="34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>
      <c r="A626" s="2"/>
      <c r="B626" s="34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>
      <c r="A627" s="2"/>
      <c r="B627" s="34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>
      <c r="A628" s="2"/>
      <c r="B628" s="34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>
      <c r="A629" s="2"/>
      <c r="B629" s="34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>
      <c r="A630" s="2"/>
      <c r="B630" s="34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>
      <c r="A631" s="2"/>
      <c r="B631" s="34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>
      <c r="A632" s="2"/>
      <c r="B632" s="34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>
      <c r="A633" s="2"/>
      <c r="B633" s="34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>
      <c r="A634" s="2"/>
      <c r="B634" s="34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>
      <c r="A635" s="2"/>
      <c r="B635" s="34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>
      <c r="A636" s="2"/>
      <c r="B636" s="34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>
      <c r="A637" s="2"/>
      <c r="B637" s="34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>
      <c r="A638" s="2"/>
      <c r="B638" s="34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>
      <c r="A639" s="2"/>
      <c r="B639" s="34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>
      <c r="A640" s="2"/>
      <c r="B640" s="34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>
      <c r="A641" s="2"/>
      <c r="B641" s="34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>
      <c r="A642" s="2"/>
      <c r="B642" s="34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>
      <c r="A643" s="2"/>
      <c r="B643" s="34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>
      <c r="A644" s="2"/>
      <c r="B644" s="34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>
      <c r="A645" s="2"/>
      <c r="B645" s="34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>
      <c r="A646" s="2"/>
      <c r="B646" s="34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>
      <c r="A647" s="2"/>
      <c r="B647" s="34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>
      <c r="A648" s="2"/>
      <c r="B648" s="34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>
      <c r="A649" s="2"/>
      <c r="B649" s="34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>
      <c r="A650" s="2"/>
      <c r="B650" s="34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>
      <c r="A651" s="2"/>
      <c r="B651" s="34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>
      <c r="A652" s="2"/>
      <c r="B652" s="34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>
      <c r="A653" s="2"/>
      <c r="B653" s="34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>
      <c r="A654" s="2"/>
      <c r="B654" s="34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>
      <c r="A655" s="2"/>
      <c r="B655" s="34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>
      <c r="A656" s="2"/>
      <c r="B656" s="34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>
      <c r="A657" s="2"/>
      <c r="B657" s="34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>
      <c r="A658" s="2"/>
      <c r="B658" s="34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>
      <c r="A659" s="2"/>
      <c r="B659" s="34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>
      <c r="A660" s="2"/>
      <c r="B660" s="34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>
      <c r="A661" s="2"/>
      <c r="B661" s="34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>
      <c r="A662" s="2"/>
      <c r="B662" s="34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>
      <c r="A663" s="2"/>
      <c r="B663" s="34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>
      <c r="A664" s="2"/>
      <c r="B664" s="34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>
      <c r="A665" s="2"/>
      <c r="B665" s="34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>
      <c r="A666" s="2"/>
      <c r="B666" s="34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>
      <c r="A667" s="2"/>
      <c r="B667" s="34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>
      <c r="A668" s="2"/>
      <c r="B668" s="34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>
      <c r="A669" s="2"/>
      <c r="B669" s="34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>
      <c r="A670" s="2"/>
      <c r="B670" s="34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>
      <c r="A671" s="2"/>
      <c r="B671" s="34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>
      <c r="A672" s="2"/>
      <c r="B672" s="34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>
      <c r="A673" s="2"/>
      <c r="B673" s="34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>
      <c r="A674" s="2"/>
      <c r="B674" s="34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>
      <c r="A675" s="2"/>
      <c r="B675" s="34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>
      <c r="A676" s="2"/>
      <c r="B676" s="34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>
      <c r="A677" s="2"/>
      <c r="B677" s="34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>
      <c r="A678" s="2"/>
      <c r="B678" s="34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>
      <c r="A679" s="2"/>
      <c r="B679" s="34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>
      <c r="A680" s="2"/>
      <c r="B680" s="34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>
      <c r="A681" s="2"/>
      <c r="B681" s="34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>
      <c r="A682" s="2"/>
      <c r="B682" s="34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>
      <c r="A683" s="2"/>
      <c r="B683" s="34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>
      <c r="A684" s="2"/>
      <c r="B684" s="34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>
      <c r="A685" s="2"/>
      <c r="B685" s="34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>
      <c r="A686" s="2"/>
      <c r="B686" s="34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>
      <c r="A687" s="2"/>
      <c r="B687" s="34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>
      <c r="A688" s="2"/>
      <c r="B688" s="34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>
      <c r="A689" s="2"/>
      <c r="B689" s="34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>
      <c r="A690" s="2"/>
      <c r="B690" s="34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>
      <c r="A691" s="2"/>
      <c r="B691" s="34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>
      <c r="A692" s="2"/>
      <c r="B692" s="34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>
      <c r="A693" s="2"/>
      <c r="B693" s="34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>
      <c r="A694" s="2"/>
      <c r="B694" s="34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>
      <c r="A695" s="2"/>
      <c r="B695" s="34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>
      <c r="A696" s="2"/>
      <c r="B696" s="34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>
      <c r="A697" s="2"/>
      <c r="B697" s="34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>
      <c r="A698" s="2"/>
      <c r="B698" s="34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>
      <c r="A699" s="2"/>
      <c r="B699" s="34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>
      <c r="A700" s="2"/>
      <c r="B700" s="34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>
      <c r="A701" s="2"/>
      <c r="B701" s="34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>
      <c r="A702" s="2"/>
      <c r="B702" s="34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>
      <c r="A703" s="2"/>
      <c r="B703" s="34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>
      <c r="A704" s="2"/>
      <c r="B704" s="34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>
      <c r="A705" s="2"/>
      <c r="B705" s="34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>
      <c r="A706" s="2"/>
      <c r="B706" s="34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>
      <c r="A707" s="2"/>
      <c r="B707" s="34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>
      <c r="A708" s="2"/>
      <c r="B708" s="34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>
      <c r="A709" s="2"/>
      <c r="B709" s="34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>
      <c r="A710" s="2"/>
      <c r="B710" s="34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>
      <c r="A711" s="2"/>
      <c r="B711" s="34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>
      <c r="A712" s="2"/>
      <c r="B712" s="34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>
      <c r="A713" s="2"/>
      <c r="B713" s="34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>
      <c r="A714" s="2"/>
      <c r="B714" s="34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>
      <c r="A715" s="2"/>
      <c r="B715" s="34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>
      <c r="A716" s="2"/>
      <c r="B716" s="34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>
      <c r="A717" s="2"/>
      <c r="B717" s="34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>
      <c r="A718" s="2"/>
      <c r="B718" s="34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>
      <c r="A719" s="2"/>
      <c r="B719" s="34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>
      <c r="A720" s="2"/>
      <c r="B720" s="34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>
      <c r="A721" s="2"/>
      <c r="B721" s="34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>
      <c r="A722" s="2"/>
      <c r="B722" s="34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>
      <c r="A723" s="2"/>
      <c r="B723" s="34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>
      <c r="A724" s="2"/>
      <c r="B724" s="34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>
      <c r="A725" s="2"/>
      <c r="B725" s="34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>
      <c r="A726" s="2"/>
      <c r="B726" s="34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>
      <c r="A727" s="2"/>
      <c r="B727" s="34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>
      <c r="A728" s="2"/>
      <c r="B728" s="34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>
      <c r="A729" s="2"/>
      <c r="B729" s="34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>
      <c r="A730" s="2"/>
      <c r="B730" s="34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>
      <c r="A731" s="2"/>
      <c r="B731" s="34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>
      <c r="A732" s="2"/>
      <c r="B732" s="34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>
      <c r="A733" s="2"/>
      <c r="B733" s="34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>
      <c r="A734" s="2"/>
      <c r="B734" s="34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>
      <c r="A735" s="2"/>
      <c r="B735" s="34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>
      <c r="A736" s="2"/>
      <c r="B736" s="34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>
      <c r="A737" s="2"/>
      <c r="B737" s="34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>
      <c r="A738" s="2"/>
      <c r="B738" s="34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>
      <c r="A739" s="2"/>
      <c r="B739" s="34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>
      <c r="A740" s="2"/>
      <c r="B740" s="34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>
      <c r="A741" s="2"/>
      <c r="B741" s="34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>
      <c r="A742" s="2"/>
      <c r="B742" s="34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>
      <c r="A743" s="2"/>
      <c r="B743" s="34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>
      <c r="A744" s="2"/>
      <c r="B744" s="34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>
      <c r="A745" s="2"/>
      <c r="B745" s="34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>
      <c r="A746" s="2"/>
      <c r="B746" s="34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>
      <c r="A747" s="2"/>
      <c r="B747" s="34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>
      <c r="A748" s="2"/>
      <c r="B748" s="34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>
      <c r="A749" s="2"/>
      <c r="B749" s="34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>
      <c r="A750" s="2"/>
      <c r="B750" s="34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>
      <c r="A751" s="2"/>
      <c r="B751" s="34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>
      <c r="A752" s="2"/>
      <c r="B752" s="34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>
      <c r="A753" s="2"/>
      <c r="B753" s="34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>
      <c r="A754" s="2"/>
      <c r="B754" s="34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>
      <c r="A755" s="2"/>
      <c r="B755" s="34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>
      <c r="A756" s="2"/>
      <c r="B756" s="34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>
      <c r="A757" s="2"/>
      <c r="B757" s="34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>
      <c r="A758" s="2"/>
      <c r="B758" s="34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>
      <c r="A759" s="2"/>
      <c r="B759" s="34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>
      <c r="A760" s="2"/>
      <c r="B760" s="34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>
      <c r="A761" s="2"/>
      <c r="B761" s="34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>
      <c r="A762" s="2"/>
      <c r="B762" s="34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>
      <c r="A763" s="2"/>
      <c r="B763" s="34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>
      <c r="A764" s="2"/>
      <c r="B764" s="34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>
      <c r="A765" s="2"/>
      <c r="B765" s="34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>
      <c r="A766" s="2"/>
      <c r="B766" s="34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>
      <c r="A767" s="2"/>
      <c r="B767" s="34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>
      <c r="A768" s="2"/>
      <c r="B768" s="34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>
      <c r="A769" s="2"/>
      <c r="B769" s="34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>
      <c r="A770" s="2"/>
      <c r="B770" s="34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>
      <c r="A771" s="2"/>
      <c r="B771" s="34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>
      <c r="A772" s="2"/>
      <c r="B772" s="34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>
      <c r="A773" s="2"/>
      <c r="B773" s="34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>
      <c r="A774" s="2"/>
      <c r="B774" s="34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>
      <c r="A775" s="2"/>
      <c r="B775" s="34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>
      <c r="A776" s="2"/>
      <c r="B776" s="34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>
      <c r="A777" s="2"/>
      <c r="B777" s="34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>
      <c r="A778" s="2"/>
      <c r="B778" s="34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>
      <c r="A779" s="2"/>
      <c r="B779" s="34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>
      <c r="A780" s="2"/>
      <c r="B780" s="34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>
      <c r="A781" s="2"/>
      <c r="B781" s="34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>
      <c r="A782" s="2"/>
      <c r="B782" s="34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>
      <c r="A783" s="2"/>
      <c r="B783" s="34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>
      <c r="A784" s="2"/>
      <c r="B784" s="34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>
      <c r="A785" s="2"/>
      <c r="B785" s="34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>
      <c r="A786" s="2"/>
      <c r="B786" s="34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>
      <c r="A787" s="2"/>
      <c r="B787" s="34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>
      <c r="A788" s="2"/>
      <c r="B788" s="34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>
      <c r="A789" s="2"/>
      <c r="B789" s="34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>
      <c r="A790" s="2"/>
      <c r="B790" s="34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>
      <c r="A791" s="2"/>
      <c r="B791" s="34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>
      <c r="A792" s="2"/>
      <c r="B792" s="34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>
      <c r="A793" s="2"/>
      <c r="B793" s="34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>
      <c r="A794" s="2"/>
      <c r="B794" s="34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>
      <c r="A795" s="2"/>
      <c r="B795" s="34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>
      <c r="A796" s="2"/>
      <c r="B796" s="34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>
      <c r="A797" s="2"/>
      <c r="B797" s="34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>
      <c r="A798" s="2"/>
      <c r="B798" s="34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>
      <c r="A799" s="2"/>
      <c r="B799" s="34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>
      <c r="A800" s="2"/>
      <c r="B800" s="34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>
      <c r="A801" s="2"/>
      <c r="B801" s="34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>
      <c r="A802" s="2"/>
      <c r="B802" s="34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>
      <c r="A803" s="2"/>
      <c r="B803" s="34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>
      <c r="A804" s="2"/>
      <c r="B804" s="34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>
      <c r="A805" s="2"/>
      <c r="B805" s="34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>
      <c r="A806" s="2"/>
      <c r="B806" s="34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>
      <c r="A807" s="2"/>
      <c r="B807" s="34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>
      <c r="A808" s="2"/>
      <c r="B808" s="34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>
      <c r="A809" s="2"/>
      <c r="B809" s="34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>
      <c r="A810" s="2"/>
      <c r="B810" s="34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>
      <c r="A811" s="2"/>
      <c r="B811" s="34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>
      <c r="A812" s="2"/>
      <c r="B812" s="34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>
      <c r="A813" s="2"/>
      <c r="B813" s="34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>
      <c r="A814" s="2"/>
      <c r="B814" s="34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>
      <c r="A815" s="2"/>
      <c r="B815" s="34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>
      <c r="A816" s="2"/>
      <c r="B816" s="34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>
      <c r="A817" s="2"/>
      <c r="B817" s="34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>
      <c r="A818" s="2"/>
      <c r="B818" s="34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>
      <c r="A819" s="2"/>
      <c r="B819" s="34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>
      <c r="A820" s="2"/>
      <c r="B820" s="34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>
      <c r="A821" s="2"/>
      <c r="B821" s="34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>
      <c r="A822" s="2"/>
      <c r="B822" s="34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>
      <c r="A823" s="2"/>
      <c r="B823" s="34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>
      <c r="A824" s="2"/>
      <c r="B824" s="34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>
      <c r="A825" s="2"/>
      <c r="B825" s="34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>
      <c r="A826" s="2"/>
      <c r="B826" s="34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>
      <c r="A827" s="2"/>
      <c r="B827" s="34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>
      <c r="A828" s="2"/>
      <c r="B828" s="34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>
      <c r="A829" s="2"/>
      <c r="B829" s="34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>
      <c r="A830" s="2"/>
      <c r="B830" s="34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>
      <c r="A831" s="2"/>
      <c r="B831" s="34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>
      <c r="A832" s="2"/>
      <c r="B832" s="34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>
      <c r="A833" s="2"/>
      <c r="B833" s="34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>
      <c r="A834" s="2"/>
      <c r="B834" s="34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>
      <c r="A835" s="2"/>
      <c r="B835" s="34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>
      <c r="A836" s="2"/>
      <c r="B836" s="34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>
      <c r="A837" s="2"/>
      <c r="B837" s="34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>
      <c r="A838" s="2"/>
      <c r="B838" s="34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>
      <c r="A839" s="2"/>
      <c r="B839" s="34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>
      <c r="A840" s="2"/>
      <c r="B840" s="34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>
      <c r="A841" s="2"/>
      <c r="B841" s="34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>
      <c r="A842" s="2"/>
      <c r="B842" s="34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>
      <c r="A843" s="2"/>
      <c r="B843" s="34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>
      <c r="A844" s="2"/>
      <c r="B844" s="34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>
      <c r="A845" s="2"/>
      <c r="B845" s="34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>
      <c r="A846" s="2"/>
      <c r="B846" s="34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>
      <c r="A847" s="2"/>
      <c r="B847" s="34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>
      <c r="A848" s="2"/>
      <c r="B848" s="34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>
      <c r="A849" s="2"/>
      <c r="B849" s="34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>
      <c r="A850" s="2"/>
      <c r="B850" s="34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>
      <c r="A851" s="2"/>
      <c r="B851" s="34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>
      <c r="A852" s="2"/>
      <c r="B852" s="34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>
      <c r="A853" s="2"/>
      <c r="B853" s="34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>
      <c r="A854" s="2"/>
      <c r="B854" s="34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>
      <c r="A855" s="2"/>
      <c r="B855" s="34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>
      <c r="A856" s="2"/>
      <c r="B856" s="34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>
      <c r="A857" s="2"/>
      <c r="B857" s="34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>
      <c r="A858" s="2"/>
      <c r="B858" s="34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>
      <c r="A859" s="2"/>
      <c r="B859" s="34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>
      <c r="A860" s="2"/>
      <c r="B860" s="34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>
      <c r="A861" s="2"/>
      <c r="B861" s="34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>
      <c r="A862" s="2"/>
      <c r="B862" s="34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>
      <c r="A863" s="2"/>
      <c r="B863" s="34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>
      <c r="A864" s="2"/>
      <c r="B864" s="34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>
      <c r="A865" s="2"/>
      <c r="B865" s="34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>
      <c r="A866" s="2"/>
      <c r="B866" s="34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>
      <c r="A867" s="2"/>
      <c r="B867" s="34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>
      <c r="A868" s="2"/>
      <c r="B868" s="34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>
      <c r="A869" s="2"/>
      <c r="B869" s="34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>
      <c r="A870" s="2"/>
      <c r="B870" s="34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>
      <c r="A871" s="2"/>
      <c r="B871" s="34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>
      <c r="A872" s="2"/>
      <c r="B872" s="34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>
      <c r="A873" s="2"/>
      <c r="B873" s="34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>
      <c r="A874" s="2"/>
      <c r="B874" s="34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>
      <c r="A875" s="2"/>
      <c r="B875" s="34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>
      <c r="A876" s="2"/>
      <c r="B876" s="34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>
      <c r="A877" s="2"/>
      <c r="B877" s="34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>
      <c r="A878" s="2"/>
      <c r="B878" s="34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>
      <c r="A879" s="2"/>
      <c r="B879" s="34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>
      <c r="A880" s="2"/>
      <c r="B880" s="34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>
      <c r="A881" s="2"/>
      <c r="B881" s="34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>
      <c r="A882" s="2"/>
      <c r="B882" s="34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>
      <c r="A883" s="2"/>
      <c r="B883" s="34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>
      <c r="A884" s="2"/>
      <c r="B884" s="34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>
      <c r="A885" s="2"/>
      <c r="B885" s="34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>
      <c r="A886" s="2"/>
      <c r="B886" s="34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>
      <c r="A887" s="2"/>
      <c r="B887" s="34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>
      <c r="A888" s="2"/>
      <c r="B888" s="34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>
      <c r="A889" s="2"/>
      <c r="B889" s="34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>
      <c r="A890" s="2"/>
      <c r="B890" s="34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>
      <c r="A891" s="2"/>
      <c r="B891" s="34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>
      <c r="A892" s="2"/>
      <c r="B892" s="34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>
      <c r="A893" s="2"/>
      <c r="B893" s="34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>
      <c r="A894" s="2"/>
      <c r="B894" s="34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>
      <c r="A895" s="2"/>
      <c r="B895" s="34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>
      <c r="A896" s="2"/>
      <c r="B896" s="34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>
      <c r="A897" s="2"/>
      <c r="B897" s="34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>
      <c r="A898" s="2"/>
      <c r="B898" s="34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>
      <c r="A899" s="2"/>
      <c r="B899" s="34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>
      <c r="A900" s="2"/>
      <c r="B900" s="34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>
      <c r="A901" s="2"/>
      <c r="B901" s="34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>
      <c r="A902" s="2"/>
      <c r="B902" s="34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>
      <c r="A903" s="2"/>
      <c r="B903" s="34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>
      <c r="A904" s="2"/>
      <c r="B904" s="34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>
      <c r="A905" s="2"/>
      <c r="B905" s="34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>
      <c r="A906" s="2"/>
      <c r="B906" s="34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>
      <c r="A907" s="2"/>
      <c r="B907" s="34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>
      <c r="A908" s="2"/>
      <c r="B908" s="34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>
      <c r="A909" s="2"/>
      <c r="B909" s="34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>
      <c r="A910" s="2"/>
      <c r="B910" s="34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>
      <c r="A911" s="2"/>
      <c r="B911" s="34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>
      <c r="A912" s="2"/>
      <c r="B912" s="34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>
      <c r="A913" s="2"/>
      <c r="B913" s="34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>
      <c r="A914" s="2"/>
      <c r="B914" s="34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>
      <c r="A915" s="2"/>
      <c r="B915" s="34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>
      <c r="A916" s="2"/>
      <c r="B916" s="34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>
      <c r="A917" s="2"/>
      <c r="B917" s="34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>
      <c r="A918" s="2"/>
      <c r="B918" s="34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>
      <c r="A919" s="2"/>
      <c r="B919" s="34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>
      <c r="A920" s="2"/>
      <c r="B920" s="34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>
      <c r="A921" s="2"/>
      <c r="B921" s="34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>
      <c r="A922" s="2"/>
      <c r="B922" s="34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>
      <c r="A923" s="2"/>
      <c r="B923" s="34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>
      <c r="A924" s="2"/>
      <c r="B924" s="34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>
      <c r="A925" s="2"/>
      <c r="B925" s="34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>
      <c r="A926" s="2"/>
      <c r="B926" s="34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>
      <c r="A927" s="2"/>
      <c r="B927" s="34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>
      <c r="A928" s="2"/>
      <c r="B928" s="34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>
      <c r="A929" s="2"/>
      <c r="B929" s="34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>
      <c r="A930" s="2"/>
      <c r="B930" s="34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>
      <c r="A931" s="2"/>
      <c r="B931" s="34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>
      <c r="A932" s="2"/>
      <c r="B932" s="34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>
      <c r="A933" s="2"/>
      <c r="B933" s="34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>
      <c r="A934" s="2"/>
      <c r="B934" s="34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>
      <c r="A935" s="2"/>
      <c r="B935" s="34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>
      <c r="A936" s="2"/>
      <c r="B936" s="34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>
      <c r="A937" s="2"/>
      <c r="B937" s="34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>
      <c r="A938" s="2"/>
      <c r="B938" s="34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>
      <c r="A939" s="2"/>
      <c r="B939" s="34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>
      <c r="A940" s="2"/>
      <c r="B940" s="34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>
      <c r="A941" s="2"/>
      <c r="B941" s="34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>
      <c r="A942" s="2"/>
      <c r="B942" s="34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>
      <c r="A943" s="2"/>
      <c r="B943" s="34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>
      <c r="A944" s="2"/>
      <c r="B944" s="34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>
      <c r="A945" s="2"/>
      <c r="B945" s="34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>
      <c r="A946" s="2"/>
      <c r="B946" s="34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>
      <c r="A947" s="2"/>
      <c r="B947" s="34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>
      <c r="A948" s="2"/>
      <c r="B948" s="34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>
      <c r="A949" s="2"/>
      <c r="B949" s="34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>
      <c r="A950" s="2"/>
      <c r="B950" s="34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>
      <c r="A951" s="2"/>
      <c r="B951" s="34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>
      <c r="A952" s="2"/>
      <c r="B952" s="34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>
      <c r="A953" s="2"/>
      <c r="B953" s="34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>
      <c r="A954" s="2"/>
      <c r="B954" s="34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>
      <c r="A955" s="2"/>
      <c r="B955" s="34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>
      <c r="A956" s="2"/>
      <c r="B956" s="34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>
      <c r="A957" s="2"/>
      <c r="B957" s="34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>
      <c r="A958" s="2"/>
      <c r="B958" s="34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>
      <c r="A959" s="2"/>
      <c r="B959" s="34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>
      <c r="A960" s="2"/>
      <c r="B960" s="34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>
      <c r="A961" s="2"/>
      <c r="B961" s="34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>
      <c r="A962" s="2"/>
      <c r="B962" s="34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>
      <c r="A963" s="2"/>
      <c r="B963" s="34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>
      <c r="A964" s="2"/>
      <c r="B964" s="34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>
      <c r="A965" s="2"/>
      <c r="B965" s="34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>
      <c r="A966" s="2"/>
      <c r="B966" s="34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>
      <c r="A967" s="2"/>
      <c r="B967" s="34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>
      <c r="A968" s="2"/>
      <c r="B968" s="34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>
      <c r="A969" s="2"/>
      <c r="B969" s="34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>
      <c r="A970" s="2"/>
      <c r="B970" s="34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>
      <c r="A971" s="2"/>
      <c r="B971" s="34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>
      <c r="A972" s="2"/>
      <c r="B972" s="34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>
      <c r="A973" s="2"/>
      <c r="B973" s="34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>
      <c r="A974" s="2"/>
      <c r="B974" s="34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>
      <c r="A975" s="2"/>
      <c r="B975" s="34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>
      <c r="A976" s="2"/>
      <c r="B976" s="34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>
      <c r="A977" s="2"/>
      <c r="B977" s="34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>
      <c r="A978" s="2"/>
      <c r="B978" s="34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>
      <c r="A979" s="2"/>
      <c r="B979" s="34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>
      <c r="A980" s="2"/>
      <c r="B980" s="34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>
      <c r="A981" s="2"/>
      <c r="B981" s="34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>
      <c r="A982" s="2"/>
      <c r="B982" s="34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>
      <c r="A983" s="2"/>
      <c r="B983" s="34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>
      <c r="A984" s="2"/>
      <c r="B984" s="34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>
      <c r="A985" s="2"/>
      <c r="B985" s="34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>
      <c r="A986" s="2"/>
      <c r="B986" s="34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>
      <c r="A987" s="2"/>
      <c r="B987" s="34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>
      <c r="A988" s="2"/>
      <c r="B988" s="34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>
      <c r="A989" s="2"/>
      <c r="B989" s="34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>
      <c r="A990" s="2"/>
      <c r="B990" s="34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>
      <c r="A991" s="2"/>
      <c r="B991" s="34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>
      <c r="A992" s="2"/>
      <c r="B992" s="34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>
      <c r="A993" s="2"/>
      <c r="B993" s="34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>
      <c r="A994" s="2"/>
      <c r="B994" s="34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>
      <c r="A995" s="2"/>
      <c r="B995" s="34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>
      <c r="A996" s="2"/>
      <c r="B996" s="34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>
      <c r="A997" s="2"/>
      <c r="B997" s="34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>
      <c r="A998" s="2"/>
      <c r="B998" s="34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>
      <c r="A999" s="2"/>
      <c r="B999" s="34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>
      <c r="A1000" s="2"/>
      <c r="B1000" s="34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4.25" customHeight="1">
      <c r="A1001" s="2"/>
      <c r="B1001" s="34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4.25" customHeight="1">
      <c r="A1002" s="2"/>
      <c r="B1002" s="34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4.25" customHeight="1">
      <c r="A1003" s="2"/>
      <c r="B1003" s="34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4.25" customHeight="1">
      <c r="A1004" s="2"/>
      <c r="B1004" s="34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4.25" customHeight="1">
      <c r="A1005" s="2"/>
      <c r="B1005" s="34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4.25" customHeight="1">
      <c r="A1006" s="2"/>
      <c r="B1006" s="34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4.25" customHeight="1">
      <c r="A1007" s="2"/>
      <c r="B1007" s="34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4.25" customHeight="1">
      <c r="A1008" s="2"/>
      <c r="B1008" s="34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4.25" customHeight="1">
      <c r="A1009" s="2"/>
      <c r="B1009" s="34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4.25" customHeight="1">
      <c r="A1010" s="2"/>
      <c r="B1010" s="34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</sheetData>
  <mergeCells count="13">
    <mergeCell ref="A49:C49"/>
    <mergeCell ref="A1:C1"/>
    <mergeCell ref="A2:C2"/>
    <mergeCell ref="A4:C4"/>
    <mergeCell ref="A7:C7"/>
    <mergeCell ref="A9:C9"/>
    <mergeCell ref="A11:C11"/>
    <mergeCell ref="A14:C14"/>
    <mergeCell ref="A27:C27"/>
    <mergeCell ref="A31:C31"/>
    <mergeCell ref="A34:C34"/>
    <mergeCell ref="A37:C37"/>
    <mergeCell ref="A40:C40"/>
  </mergeCells>
  <printOptions horizontalCentered="1"/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Instructions</vt:lpstr>
      <vt:lpstr>Pb+E Budget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</dc:creator>
  <cp:lastModifiedBy>Clair A. McDevitt</cp:lastModifiedBy>
  <dcterms:created xsi:type="dcterms:W3CDTF">2014-07-25T17:36:41Z</dcterms:created>
  <dcterms:modified xsi:type="dcterms:W3CDTF">2025-10-08T18:36:21Z</dcterms:modified>
</cp:coreProperties>
</file>