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tables/table8.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tables/table9.xml" ContentType="application/vnd.openxmlformats-officedocument.spreadsheetml.tab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jkotfica/Downloads/"/>
    </mc:Choice>
  </mc:AlternateContent>
  <xr:revisionPtr revIDLastSave="0" documentId="8_{52A427AC-D786-1846-B02A-4CD307190444}" xr6:coauthVersionLast="47" xr6:coauthVersionMax="47" xr10:uidLastSave="{00000000-0000-0000-0000-000000000000}"/>
  <bookViews>
    <workbookView xWindow="720" yWindow="500" windowWidth="26380" windowHeight="15960" xr2:uid="{E2D67D4A-F86E-4599-BC1E-0E87E8C8AB17}"/>
  </bookViews>
  <sheets>
    <sheet name="Index" sheetId="2" r:id="rId1"/>
    <sheet name="Bay-Bridge" sheetId="6" r:id="rId2"/>
    <sheet name="Other-State-Bridges" sheetId="5" r:id="rId3"/>
    <sheet name="BART-Ridership" sheetId="4" r:id="rId4"/>
    <sheet name="Unique-Clipper-Cards-Used" sheetId="3" r:id="rId5"/>
    <sheet name="Fastrak-Accounts" sheetId="7" r:id="rId6"/>
    <sheet name="511-usage" sheetId="8" r:id="rId7"/>
    <sheet name="Freeway-Service-Patrol" sheetId="9" r:id="rId8"/>
    <sheet name="Bay-Wheels-Bike-Share"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<sst xmlns="http://schemas.openxmlformats.org/spreadsheetml/2006/main" count="45" uniqueCount="36">
  <si>
    <t>Month</t>
  </si>
  <si>
    <t>Toll bridge data includes vehicle crossings in toll direction only</t>
  </si>
  <si>
    <t>Number of Cards Used</t>
  </si>
  <si>
    <t>Number of BART Riders</t>
  </si>
  <si>
    <t>BART Ridership - Average weekday exits (all stations)</t>
  </si>
  <si>
    <t xml:space="preserve">Other State Bridges -  includes Antioch, Benicia-Martinez, Carquinez, Dumbarton, Richmond-San Rafael and San Mateo-Hayward bridges </t>
  </si>
  <si>
    <t>Number of Bridge Crossings</t>
  </si>
  <si>
    <t>San Francisco-Oakland Bay Bridge</t>
  </si>
  <si>
    <t>Document Index</t>
  </si>
  <si>
    <t>Unique Clipper Cards Used (both physical Clipper cards and digital Clipper cards)</t>
  </si>
  <si>
    <t>Total Number of Fastrak Accounts</t>
  </si>
  <si>
    <t>Number of Accounts</t>
  </si>
  <si>
    <t>511 Phone and Web Usage</t>
  </si>
  <si>
    <t>Phone Calls</t>
  </si>
  <si>
    <t>Number of Assists</t>
  </si>
  <si>
    <t>Average Wait Time (Minutes)</t>
  </si>
  <si>
    <t>Website User Sessions</t>
  </si>
  <si>
    <t>Social Media Visits</t>
  </si>
  <si>
    <t>API Users</t>
  </si>
  <si>
    <t>East Bay</t>
  </si>
  <si>
    <t>San Francisco</t>
  </si>
  <si>
    <t>San Jose</t>
  </si>
  <si>
    <t>East Bay figures includes riders in Berkeley, Emeryville and Oakland.</t>
  </si>
  <si>
    <t>Bay Wheels Bike Share Trips</t>
  </si>
  <si>
    <t>All Users</t>
  </si>
  <si>
    <r>
      <rPr>
        <b/>
        <sz val="14"/>
        <color theme="1"/>
        <rFont val="Calibri"/>
        <family val="2"/>
        <scheme val="minor"/>
      </rPr>
      <t>Bay-Bridge tab:</t>
    </r>
    <r>
      <rPr>
        <sz val="14"/>
        <color theme="1"/>
        <rFont val="Calibri"/>
        <family val="2"/>
        <scheme val="minor"/>
      </rPr>
      <t xml:space="preserve"> One-way vehicular crossing figures for the San Francisco-Oakland Bay Bridge. There is a chart for this data in cell D2.</t>
    </r>
  </si>
  <si>
    <r>
      <rPr>
        <b/>
        <sz val="14"/>
        <color theme="1"/>
        <rFont val="Calibri"/>
        <family val="2"/>
        <scheme val="minor"/>
      </rPr>
      <t>Other-State-Bridges tab:</t>
    </r>
    <r>
      <rPr>
        <sz val="14"/>
        <color theme="1"/>
        <rFont val="Calibri"/>
        <family val="2"/>
        <scheme val="minor"/>
      </rPr>
      <t xml:space="preserve"> One-way vehicular crossing figures for the other state-owned Bay Area bridges. There is a chart for this data in cell D2.</t>
    </r>
  </si>
  <si>
    <r>
      <rPr>
        <b/>
        <sz val="14"/>
        <color theme="1"/>
        <rFont val="Calibri"/>
        <family val="2"/>
        <scheme val="minor"/>
      </rPr>
      <t xml:space="preserve">BART-Ridership tab: </t>
    </r>
    <r>
      <rPr>
        <sz val="14"/>
        <color theme="1"/>
        <rFont val="Calibri"/>
        <family val="2"/>
        <scheme val="minor"/>
      </rPr>
      <t>BART ridership figures. There is a chart for this data in cell D2.</t>
    </r>
  </si>
  <si>
    <r>
      <rPr>
        <b/>
        <sz val="14"/>
        <color theme="1"/>
        <rFont val="Calibri"/>
        <family val="2"/>
        <scheme val="minor"/>
      </rPr>
      <t>Unique-Clipper-Cards-Used tab:</t>
    </r>
    <r>
      <rPr>
        <sz val="14"/>
        <color theme="1"/>
        <rFont val="Calibri"/>
        <family val="2"/>
        <scheme val="minor"/>
      </rPr>
      <t xml:space="preserve"> The number of Clipper cards used each month. There is a chart for this data in cell D2.</t>
    </r>
  </si>
  <si>
    <r>
      <rPr>
        <b/>
        <sz val="14"/>
        <color theme="1"/>
        <rFont val="Calibri"/>
        <family val="2"/>
        <scheme val="minor"/>
      </rPr>
      <t xml:space="preserve">Fastrak-Accounts tab: </t>
    </r>
    <r>
      <rPr>
        <sz val="14"/>
        <color theme="1"/>
        <rFont val="Calibri"/>
        <family val="2"/>
        <scheme val="minor"/>
      </rPr>
      <t>The number of Fastrak accounts. There is a chart for this data in cell D2.</t>
    </r>
  </si>
  <si>
    <r>
      <rPr>
        <b/>
        <sz val="14"/>
        <color theme="1"/>
        <rFont val="Calibri"/>
        <family val="2"/>
        <scheme val="minor"/>
      </rPr>
      <t xml:space="preserve">511-Usage tab: </t>
    </r>
    <r>
      <rPr>
        <sz val="14"/>
        <color theme="1"/>
        <rFont val="Calibri"/>
        <family val="2"/>
        <scheme val="minor"/>
      </rPr>
      <t>The number of 511 phone and website users. The "511 Phone Calls" chart can be found in cell G2. The "511 Website User Sessions" chart can be found in cell G14. The "511 Social Media Visits" chart can be found in cell G26. The "511 API Users" chart can be found in cell G38.</t>
    </r>
  </si>
  <si>
    <r>
      <rPr>
        <b/>
        <sz val="14"/>
        <color theme="1"/>
        <rFont val="Calibri"/>
        <family val="2"/>
        <scheme val="minor"/>
      </rPr>
      <t xml:space="preserve">Bay-Wheels-Bike-Share tab: </t>
    </r>
    <r>
      <rPr>
        <sz val="14"/>
        <color theme="1"/>
        <rFont val="Calibri"/>
        <family val="2"/>
        <scheme val="minor"/>
      </rPr>
      <t>The number of trips taken in the Bay Wheels bike share network. Note that there are four charts on this tab. The "East Bay Bay Wheels Trips" chart can be found in cell G2; the "San Francisco Bay Wheels Trips" chart can be found in cell G14; the "San Jose Bay Wheels Trips" chart can be found in cell G26; and the "All Bay Wheels Trips" chart can be found in cell G38.</t>
    </r>
  </si>
  <si>
    <t>Freeway Service Patrol (FSP) Assists and Wait Times (in minutes): Latest month shows preliminary figures</t>
  </si>
  <si>
    <r>
      <rPr>
        <b/>
        <sz val="14"/>
        <color theme="1"/>
        <rFont val="Calibri"/>
        <family val="2"/>
        <scheme val="minor"/>
      </rPr>
      <t xml:space="preserve">Freeway-Service-Patrol tab: </t>
    </r>
    <r>
      <rPr>
        <sz val="14"/>
        <color theme="1"/>
        <rFont val="Calibri"/>
        <family val="2"/>
        <scheme val="minor"/>
      </rPr>
      <t>The number of assists provided by the Freeway Service Patrol and the average customer wait time. The figures for the most recent month are preliminary. Note that there are two charts on this tab. The "Number of Assists" chart can be found in cell E2 and the "Average Wait Time" chart can be found in cell E14.</t>
    </r>
  </si>
  <si>
    <r>
      <t xml:space="preserve">This document contains Metropolitan Transportation Commission data about monthly transportation statistics, from </t>
    </r>
    <r>
      <rPr>
        <b/>
        <sz val="14"/>
        <color theme="1"/>
        <rFont val="Calibri"/>
        <family val="2"/>
        <scheme val="minor"/>
      </rPr>
      <t>April 2020 through August 2024.</t>
    </r>
  </si>
  <si>
    <t>Document last updated on September 17,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</si>
</sst>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sz val="12"/>
      <color theme="1"/>
      <name val="Helvetica"/>
      <family val="2"/>
    </font>
    <font>
      <sz val="8"/>
      <name val="Calibri"/>
      <family val="2"/>
      <scheme val="minor"/>
    </font>
    <font>
      <sz val="14"/>
      <color rgb="FF000000"/>
      <name val="Calibri"/>
      <family val="2"/>
      <scheme val="minor"/>
    </font>
    <font>
      <sz val="14"/>
      <name val="Calibri"/>
      <family val="2"/>
      <scheme val="minor"/>
    </font>
  </fonts>
  <fills count="4">
    <fill>
      <patternFill patternType="none"/>
    </fill>
    <fill>
      <patternFill patternType="gray125"/>
    </fill>
    <fill>
      <patternFill patternType="solid">
        <fgColor theme="1"/>
        <bgColor theme="1"/>
      </patternFill>
    </fill>
    <fill>
      <patternFill patternType="solid">
        <fgColor theme="0" tint="-0.14999847407452621"/>
        <bgColor theme="0" tint="-0.14999847407452621"/>
      </patternFill>
    </fill>
  </fills>
  <borders count="7">
    <border>
      <left/>
      <right/>
      <top/>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0">
    <xf numFmtId="0" fontId="0" fillId="0" borderId="0" xfId="0"/>
    <xf numFmtId="0" fontId="2" fillId="0" borderId="0" xfId="0" applyFont="1"/>
    <xf numFmtId="0" fontId="2" fillId="0" borderId="0" xfId="0" applyFont="1" applyAlignment="1">
      <alignment horizontal="center"/>
    </xf>
    <xf numFmtId="17" fontId="2" fillId="0" borderId="0" xfId="0" applyNumberFormat="1" applyFont="1"/>
    <xf numFmtId="3" fontId="2" fillId="0" borderId="0" xfId="0" applyNumberFormat="1" applyFont="1"/>
    <xf numFmtId="0" fontId="3" fillId="2" borderId="4" xfId="0" applyFont="1" applyFill="1" applyBorder="1" applyAlignment="1">
      <alignment horizontal="center"/>
    </xf>
    <xf numFmtId="17" fontId="2" fillId="0" borderId="4" xfId="0" applyNumberFormat="1" applyFont="1" applyBorder="1"/>
    <xf numFmtId="17" fontId="2" fillId="0" borderId="1" xfId="0" applyNumberFormat="1" applyFont="1" applyBorder="1"/>
    <xf numFmtId="3" fontId="2" fillId="3" borderId="1" xfId="0" applyNumberFormat="1" applyFont="1" applyFill="1" applyBorder="1"/>
    <xf numFmtId="3" fontId="2" fillId="0" borderId="1" xfId="0" applyNumberFormat="1" applyFont="1" applyBorder="1"/>
    <xf numFmtId="3" fontId="2" fillId="3" borderId="2" xfId="0" applyNumberFormat="1" applyFont="1" applyFill="1" applyBorder="1"/>
    <xf numFmtId="3" fontId="2" fillId="0" borderId="3" xfId="0" applyNumberFormat="1" applyFont="1" applyBorder="1"/>
    <xf numFmtId="0" fontId="1" fillId="0" borderId="0" xfId="0" applyFont="1" applyAlignment="1">
      <alignment vertical="top"/>
    </xf>
    <xf numFmtId="3" fontId="2" fillId="0" borderId="4" xfId="0" applyNumberFormat="1" applyFont="1" applyBorder="1"/>
    <xf numFmtId="0" fontId="3" fillId="2" borderId="1" xfId="0" applyFont="1" applyFill="1" applyBorder="1" applyAlignment="1">
      <alignment horizontal="center"/>
    </xf>
    <xf numFmtId="17" fontId="2" fillId="3" borderId="1" xfId="0" applyNumberFormat="1" applyFont="1" applyFill="1" applyBorder="1"/>
    <xf numFmtId="0" fontId="2" fillId="0" borderId="0" xfId="0" applyFont="1" applyAlignment="1">
      <alignment wrapText="1"/>
    </xf>
    <xf numFmtId="0" fontId="2" fillId="0" borderId="0" xfId="0" applyFont="1" applyAlignment="1">
      <alignment vertical="center" wrapText="1"/>
    </xf>
    <xf numFmtId="0" fontId="4" fillId="0" borderId="0" xfId="0" applyFont="1"/>
    <xf numFmtId="0" fontId="1" fillId="0" borderId="0" xfId="0" applyFont="1" applyAlignment="1">
      <alignment wrapText="1"/>
    </xf>
    <xf numFmtId="3" fontId="0" fillId="0" borderId="0" xfId="0" applyNumberFormat="1"/>
    <xf numFmtId="3" fontId="6" fillId="0" borderId="1" xfId="0" applyNumberFormat="1" applyFont="1" applyBorder="1"/>
    <xf numFmtId="3" fontId="6" fillId="0" borderId="0" xfId="0" applyNumberFormat="1" applyFont="1"/>
    <xf numFmtId="3" fontId="2" fillId="0" borderId="5" xfId="0" applyNumberFormat="1" applyFont="1" applyBorder="1" applyAlignment="1">
      <alignment horizontal="right"/>
    </xf>
    <xf numFmtId="3" fontId="2" fillId="0" borderId="6" xfId="0" applyNumberFormat="1" applyFont="1" applyBorder="1" applyAlignment="1">
      <alignment horizontal="right"/>
    </xf>
    <xf numFmtId="4" fontId="2" fillId="0" borderId="5" xfId="0" applyNumberFormat="1" applyFont="1" applyBorder="1" applyAlignment="1">
      <alignment horizontal="right"/>
    </xf>
    <xf numFmtId="4" fontId="2" fillId="0" borderId="6" xfId="0" applyNumberFormat="1" applyFont="1" applyBorder="1" applyAlignment="1">
      <alignment horizontal="right"/>
    </xf>
    <xf numFmtId="4" fontId="2" fillId="0" borderId="0" xfId="0" applyNumberFormat="1" applyFont="1" applyAlignment="1">
      <alignment horizontal="right"/>
    </xf>
    <xf numFmtId="3" fontId="7" fillId="0" borderId="1" xfId="0" applyNumberFormat="1" applyFont="1" applyBorder="1"/>
    <xf numFmtId="3" fontId="4" fillId="0" borderId="0" xfId="0" applyNumberFormat="1" applyFont="1"/>
  </cellXfs>
  <cellStyles count="1">
    <cellStyle name="Normal" xfId="0" builtinId="0"/>
  </cellStyles>
  <dxfs count="41">
    <dxf>
      <font>
        <b val="0"/>
        <i val="0"/>
        <strike val="0"/>
        <condense val="0"/>
        <extend val="0"/>
        <outline val="0"/>
        <shadow val="0"/>
        <u val="none"/>
        <vertAlign val="baseline"/>
        <sz val="14"/>
        <color rgb="FF000000"/>
        <name val="Calibri"/>
        <family val="2"/>
        <scheme val="minor"/>
      </font>
      <numFmt numFmtId="3" formatCode="#,##0"/>
      <border diagonalUp="0" diagonalDown="0">
        <left/>
        <right/>
        <top style="thin">
          <color theme="1"/>
        </top>
        <bottom style="thin">
          <color theme="1"/>
        </bottom>
      </border>
    </dxf>
    <dxf>
      <font>
        <b val="0"/>
        <i val="0"/>
        <strike val="0"/>
        <condense val="0"/>
        <extend val="0"/>
        <outline val="0"/>
        <shadow val="0"/>
        <u val="none"/>
        <vertAlign val="baseline"/>
        <sz val="14"/>
        <color rgb="FF000000"/>
        <name val="Calibri"/>
        <family val="2"/>
        <scheme val="minor"/>
      </font>
      <numFmt numFmtId="3" formatCode="#,##0"/>
      <border diagonalUp="0" diagonalDown="0">
        <left/>
        <right/>
        <top style="thin">
          <color theme="1"/>
        </top>
        <bottom style="thin">
          <color theme="1"/>
        </bottom>
      </border>
    </dxf>
    <dxf>
      <font>
        <b val="0"/>
        <i val="0"/>
        <strike val="0"/>
        <condense val="0"/>
        <extend val="0"/>
        <outline val="0"/>
        <shadow val="0"/>
        <u val="none"/>
        <vertAlign val="baseline"/>
        <sz val="14"/>
        <color rgb="FF000000"/>
        <name val="Calibri"/>
        <family val="2"/>
        <scheme val="minor"/>
      </font>
      <numFmt numFmtId="3" formatCode="#,##0"/>
      <border diagonalUp="0" diagonalDown="0">
        <left/>
        <right/>
        <top style="thin">
          <color theme="1"/>
        </top>
        <bottom style="thin">
          <color theme="1"/>
        </bottom>
      </border>
    </dxf>
    <dxf>
      <font>
        <b val="0"/>
        <i val="0"/>
        <strike val="0"/>
        <condense val="0"/>
        <extend val="0"/>
        <outline val="0"/>
        <shadow val="0"/>
        <u val="none"/>
        <vertAlign val="baseline"/>
        <sz val="14"/>
        <color theme="1"/>
        <name val="Calibri"/>
        <family val="2"/>
        <scheme val="minor"/>
      </font>
      <numFmt numFmtId="3" formatCode="#,##0"/>
      <border diagonalUp="0" diagonalDown="0">
        <left/>
        <right/>
        <top style="thin">
          <color theme="1"/>
        </top>
        <bottom style="thin">
          <color theme="1"/>
        </bottom>
      </border>
    </dxf>
    <dxf>
      <font>
        <b val="0"/>
        <i val="0"/>
        <strike val="0"/>
        <condense val="0"/>
        <extend val="0"/>
        <outline val="0"/>
        <shadow val="0"/>
        <u val="none"/>
        <vertAlign val="baseline"/>
        <sz val="14"/>
        <color theme="1"/>
        <name val="Calibri"/>
        <family val="2"/>
        <scheme val="minor"/>
      </font>
      <numFmt numFmtId="22" formatCode="mmm\-yy"/>
      <border diagonalUp="0" diagonalDown="0" outline="0">
        <left/>
        <right/>
        <top style="thin">
          <color theme="1"/>
        </top>
        <bottom style="thin">
          <color theme="1"/>
        </bottom>
      </border>
    </dxf>
    <dxf>
      <border outline="0">
        <left style="thin">
          <color rgb="FF000000"/>
        </left>
        <bottom style="thin">
          <color rgb="FF000000"/>
        </bottom>
      </border>
    </dxf>
    <dxf>
      <font>
        <b val="0"/>
        <i val="0"/>
        <strike val="0"/>
        <condense val="0"/>
        <extend val="0"/>
        <outline val="0"/>
        <shadow val="0"/>
        <u val="none"/>
        <vertAlign val="baseline"/>
        <sz val="14"/>
        <color rgb="FF000000"/>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numFmt numFmtId="3" formatCode="#,##0"/>
    </dxf>
    <dxf>
      <font>
        <b val="0"/>
        <i val="0"/>
        <strike val="0"/>
        <condense val="0"/>
        <extend val="0"/>
        <outline val="0"/>
        <shadow val="0"/>
        <u val="none"/>
        <vertAlign val="baseline"/>
        <sz val="14"/>
        <color theme="1"/>
        <name val="Calibri"/>
        <family val="2"/>
        <scheme val="minor"/>
      </font>
      <numFmt numFmtId="22" formatCode="mmm\-yy"/>
    </dxf>
    <dxf>
      <font>
        <b val="0"/>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numFmt numFmtId="22" formatCode="mmm\-yy"/>
    </dxf>
    <dxf>
      <font>
        <b val="0"/>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numFmt numFmtId="3" formatCode="#,##0"/>
    </dxf>
    <dxf>
      <font>
        <b val="0"/>
        <i val="0"/>
        <strike val="0"/>
        <condense val="0"/>
        <extend val="0"/>
        <outline val="0"/>
        <shadow val="0"/>
        <u val="none"/>
        <vertAlign val="baseline"/>
        <sz val="14"/>
        <color theme="1"/>
        <name val="Calibri"/>
        <family val="2"/>
        <scheme val="minor"/>
      </font>
      <numFmt numFmtId="22" formatCode="mmm\-yy"/>
    </dxf>
    <dxf>
      <font>
        <b val="0"/>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numFmt numFmtId="3" formatCode="#,##0"/>
    </dxf>
    <dxf>
      <font>
        <strike val="0"/>
        <outline val="0"/>
        <shadow val="0"/>
        <u val="none"/>
        <vertAlign val="baseline"/>
        <sz val="14"/>
        <color theme="1"/>
        <name val="Calibri"/>
        <family val="2"/>
        <scheme val="minor"/>
      </font>
      <numFmt numFmtId="22" formatCode="mmm\-yy"/>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alignment horizontal="center" vertical="bottom" textRotation="0" wrapText="0" indent="0" justifyLastLine="0" shrinkToFit="0" readingOrder="0"/>
    </dxf>
    <dxf>
      <font>
        <strike val="0"/>
        <outline val="0"/>
        <shadow val="0"/>
        <u val="none"/>
        <vertAlign val="baseline"/>
        <sz val="14"/>
        <color rgb="FF000000"/>
        <name val="Calibri"/>
        <family val="2"/>
        <scheme val="minor"/>
      </font>
      <numFmt numFmtId="3" formatCode="#,##0"/>
    </dxf>
    <dxf>
      <font>
        <b val="0"/>
        <i val="0"/>
        <strike val="0"/>
        <condense val="0"/>
        <extend val="0"/>
        <outline val="0"/>
        <shadow val="0"/>
        <u val="none"/>
        <vertAlign val="baseline"/>
        <sz val="14"/>
        <color theme="1"/>
        <name val="Calibri"/>
        <family val="2"/>
        <scheme val="minor"/>
      </font>
      <numFmt numFmtId="22" formatCode="mmm\-yy"/>
      <border diagonalUp="0" diagonalDown="0" outline="0">
        <left/>
        <right/>
        <top style="thin">
          <color theme="1"/>
        </top>
        <bottom/>
      </border>
    </dxf>
    <dxf>
      <border outline="0">
        <left style="thin">
          <color theme="1"/>
        </left>
        <bottom style="thin">
          <color theme="1"/>
        </bottom>
      </border>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numFmt numFmtId="3" formatCode="#,##0"/>
      <border diagonalUp="0" diagonalDown="0">
        <left/>
        <right/>
        <top style="thin">
          <color theme="1"/>
        </top>
        <bottom/>
        <vertical/>
        <horizontal/>
      </border>
    </dxf>
    <dxf>
      <font>
        <b val="0"/>
        <i val="0"/>
        <strike val="0"/>
        <condense val="0"/>
        <extend val="0"/>
        <outline val="0"/>
        <shadow val="0"/>
        <u val="none"/>
        <vertAlign val="baseline"/>
        <sz val="14"/>
        <color theme="1"/>
        <name val="Calibri"/>
        <family val="2"/>
        <scheme val="minor"/>
      </font>
      <numFmt numFmtId="22" formatCode="mmm\-yy"/>
      <border diagonalUp="0" diagonalDown="0">
        <left/>
        <right/>
        <top style="thin">
          <color theme="1"/>
        </top>
        <bottom/>
        <vertical/>
        <horizontal/>
      </border>
    </dxf>
    <dxf>
      <border outline="0">
        <left style="thin">
          <color theme="1"/>
        </left>
      </border>
    </dxf>
    <dxf>
      <font>
        <b val="0"/>
        <i val="0"/>
        <strike val="0"/>
        <condense val="0"/>
        <extend val="0"/>
        <outline val="0"/>
        <shadow val="0"/>
        <u val="none"/>
        <vertAlign val="baseline"/>
        <sz val="14"/>
        <color theme="1"/>
        <name val="Calibri"/>
        <family val="2"/>
        <scheme val="minor"/>
      </font>
      <numFmt numFmtId="3" formatCode="#,##0"/>
      <border diagonalUp="0" diagonalDown="0">
        <left/>
        <right/>
        <top style="thin">
          <color theme="1"/>
        </top>
        <bottom style="thin">
          <color theme="1"/>
        </bottom>
        <vertical/>
        <horizontal/>
      </border>
    </dxf>
    <dxf>
      <font>
        <b val="0"/>
        <i val="0"/>
        <strike val="0"/>
        <condense val="0"/>
        <extend val="0"/>
        <outline val="0"/>
        <shadow val="0"/>
        <u val="none"/>
        <vertAlign val="baseline"/>
        <sz val="14"/>
        <color theme="1"/>
        <name val="Calibri"/>
        <family val="2"/>
        <scheme val="minor"/>
      </font>
      <numFmt numFmtId="22" formatCode="mmm\-yy"/>
      <border diagonalUp="0" diagonalDown="0">
        <left/>
        <right/>
        <top style="thin">
          <color theme="1"/>
        </top>
        <bottom style="thin">
          <color theme="1"/>
        </bottom>
        <vertical/>
        <horizontal/>
      </border>
    </dxf>
    <dxf>
      <border outline="0">
        <left style="thin">
          <color theme="1"/>
        </left>
        <bottom style="thin">
          <color theme="1"/>
        </bottom>
      </border>
    </dxf>
    <dxf>
      <font>
        <b val="0"/>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20"/>
              <a:t>Monthly San Francisco-Oakland Bay Bridge Crossings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'Bay-Bridge'!$B$2</c:f>
              <c:strCache>
                <c:ptCount val="1"/>
                <c:pt idx="0">
                  <c:v>Number of Bridge Crossings</c:v>
                </c:pt>
              </c:strCache>
            </c:strRef>
          </c:tx>
          <c:spPr>
            <a:solidFill>
              <a:schemeClr val="accent1"/>
            </a:solidFill>
            <a:ln>
              <a:noFill/>
            </a:ln>
            <a:effectLst/>
          </c:spPr>
          <c:cat>
            <c:numRef>
              <c:f>'Bay-Bridge'!$A$3:$A$55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'Bay-Bridge'!$B$3:$B$55</c:f>
              <c:numCache>
                <c:formatCode>#,##0</c:formatCode>
                <c:ptCount val="53"/>
                <c:pt idx="0">
                  <c:v>1996243</c:v>
                </c:pt>
                <c:pt idx="1">
                  <c:v>2673380</c:v>
                </c:pt>
                <c:pt idx="2">
                  <c:v>3036424</c:v>
                </c:pt>
                <c:pt idx="3">
                  <c:v>3294706</c:v>
                </c:pt>
                <c:pt idx="4">
                  <c:v>3382756</c:v>
                </c:pt>
                <c:pt idx="5">
                  <c:v>3282056</c:v>
                </c:pt>
                <c:pt idx="6">
                  <c:v>3504554</c:v>
                </c:pt>
                <c:pt idx="7">
                  <c:v>3192647</c:v>
                </c:pt>
                <c:pt idx="8">
                  <c:v>3111694</c:v>
                </c:pt>
                <c:pt idx="9">
                  <c:v>3041330</c:v>
                </c:pt>
                <c:pt idx="10">
                  <c:v>2989816</c:v>
                </c:pt>
                <c:pt idx="11">
                  <c:v>3532498</c:v>
                </c:pt>
                <c:pt idx="12">
                  <c:v>3522492</c:v>
                </c:pt>
                <c:pt idx="13">
                  <c:v>3671838</c:v>
                </c:pt>
                <c:pt idx="14">
                  <c:v>3673837</c:v>
                </c:pt>
                <c:pt idx="15">
                  <c:v>3803940</c:v>
                </c:pt>
                <c:pt idx="16">
                  <c:v>3737917</c:v>
                </c:pt>
                <c:pt idx="17">
                  <c:v>3618241</c:v>
                </c:pt>
                <c:pt idx="18">
                  <c:v>3700292</c:v>
                </c:pt>
                <c:pt idx="19">
                  <c:v>3546027</c:v>
                </c:pt>
                <c:pt idx="20">
                  <c:v>3529143</c:v>
                </c:pt>
                <c:pt idx="21">
                  <c:v>3325322</c:v>
                </c:pt>
                <c:pt idx="22">
                  <c:v>3286568</c:v>
                </c:pt>
                <c:pt idx="23">
                  <c:v>3717879</c:v>
                </c:pt>
                <c:pt idx="24">
                  <c:v>3634689</c:v>
                </c:pt>
                <c:pt idx="25">
                  <c:v>3729564</c:v>
                </c:pt>
                <c:pt idx="26">
                  <c:v>3622401</c:v>
                </c:pt>
                <c:pt idx="27">
                  <c:v>3739359</c:v>
                </c:pt>
                <c:pt idx="28">
                  <c:v>3803975</c:v>
                </c:pt>
                <c:pt idx="29">
                  <c:v>3649505</c:v>
                </c:pt>
                <c:pt idx="30">
                  <c:v>3754261</c:v>
                </c:pt>
                <c:pt idx="31">
                  <c:v>3513877</c:v>
                </c:pt>
                <c:pt idx="32">
                  <c:v>3513520</c:v>
                </c:pt>
                <c:pt idx="33">
                  <c:v>3383633</c:v>
                </c:pt>
                <c:pt idx="34">
                  <c:v>3199618</c:v>
                </c:pt>
                <c:pt idx="35">
                  <c:v>3568295</c:v>
                </c:pt>
                <c:pt idx="36">
                  <c:v>3649730</c:v>
                </c:pt>
                <c:pt idx="37">
                  <c:v>3763445</c:v>
                </c:pt>
                <c:pt idx="38">
                  <c:v>3673225</c:v>
                </c:pt>
                <c:pt idx="39">
                  <c:v>3711557</c:v>
                </c:pt>
                <c:pt idx="40">
                  <c:v>3795223</c:v>
                </c:pt>
                <c:pt idx="41">
                  <c:v>3613710</c:v>
                </c:pt>
                <c:pt idx="42">
                  <c:v>3686944</c:v>
                </c:pt>
                <c:pt idx="43">
                  <c:v>3399365</c:v>
                </c:pt>
                <c:pt idx="44">
                  <c:v>3573283</c:v>
                </c:pt>
                <c:pt idx="45">
                  <c:v>3462422</c:v>
                </c:pt>
                <c:pt idx="46">
                  <c:v>3332318</c:v>
                </c:pt>
                <c:pt idx="47">
                  <c:v>3650729</c:v>
                </c:pt>
                <c:pt idx="48">
                  <c:v>3578031</c:v>
                </c:pt>
                <c:pt idx="49">
                  <c:v>3706897</c:v>
                </c:pt>
                <c:pt idx="50">
                  <c:v>3619233</c:v>
                </c:pt>
                <c:pt idx="51">
                  <c:v>3710452</c:v>
                </c:pt>
                <c:pt idx="52">
                  <c:v>3754439</c:v>
                </c:pt>
              </c:numCache>
            </c:numRef>
          </c:val>
          <c:extLst>
            <c:ext xmlns:c16="http://schemas.microsoft.com/office/drawing/2014/chart" uri="{C3380CC4-5D6E-409C-BE32-E72D297353CC}">
              <c16:uniqueId val="{00000000-BE08-5646-8AC0-5B475BCC939D}"/>
            </c:ext>
          </c:extLst>
        </c:ser>
        <c:dLbls>
          <c:showLegendKey val="0"/>
          <c:showVal val="0"/>
          <c:showCatName val="0"/>
          <c:showSerName val="0"/>
          <c:showPercent val="0"/>
          <c:showBubbleSize val="0"/>
        </c:dLbls>
        <c:axId val="1251101904"/>
        <c:axId val="1251103904"/>
      </c:areaChart>
      <c:catAx>
        <c:axId val="12511019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103904"/>
        <c:crosses val="autoZero"/>
        <c:auto val="0"/>
        <c:lblAlgn val="ctr"/>
        <c:lblOffset val="100"/>
        <c:noMultiLvlLbl val="1"/>
      </c:catAx>
      <c:valAx>
        <c:axId val="1251103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101904"/>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FSP Number of Assists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'Freeway-Service-Patrol'!$B$2</c:f>
              <c:strCache>
                <c:ptCount val="1"/>
                <c:pt idx="0">
                  <c:v>Number of Assists</c:v>
                </c:pt>
              </c:strCache>
            </c:strRef>
          </c:tx>
          <c:spPr>
            <a:solidFill>
              <a:schemeClr val="accent1"/>
            </a:solidFill>
            <a:ln>
              <a:noFill/>
            </a:ln>
            <a:effectLst/>
          </c:spPr>
          <c:cat>
            <c:numRef>
              <c:f>'Freeway-Service-Patrol'!$A$19:$A$52</c:f>
              <c:numCache>
                <c:formatCode>mmm\-yy</c:formatCode>
                <c:ptCount val="34"/>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numCache>
            </c:numRef>
          </c:cat>
          <c:val>
            <c:numRef>
              <c:f>'Freeway-Service-Patrol'!$B$19:$B$52</c:f>
              <c:numCache>
                <c:formatCode>#,##0</c:formatCode>
                <c:ptCount val="34"/>
                <c:pt idx="0">
                  <c:v>6150</c:v>
                </c:pt>
                <c:pt idx="1">
                  <c:v>5842</c:v>
                </c:pt>
                <c:pt idx="2">
                  <c:v>6352</c:v>
                </c:pt>
                <c:pt idx="3">
                  <c:v>5291</c:v>
                </c:pt>
                <c:pt idx="4">
                  <c:v>4818</c:v>
                </c:pt>
                <c:pt idx="5">
                  <c:v>5164</c:v>
                </c:pt>
                <c:pt idx="6">
                  <c:v>5013</c:v>
                </c:pt>
                <c:pt idx="7">
                  <c:v>5710</c:v>
                </c:pt>
                <c:pt idx="8">
                  <c:v>5314</c:v>
                </c:pt>
                <c:pt idx="9">
                  <c:v>6017</c:v>
                </c:pt>
                <c:pt idx="10">
                  <c:v>5982</c:v>
                </c:pt>
                <c:pt idx="11">
                  <c:v>5447</c:v>
                </c:pt>
                <c:pt idx="12">
                  <c:v>5546</c:v>
                </c:pt>
                <c:pt idx="13">
                  <c:v>5396</c:v>
                </c:pt>
                <c:pt idx="14">
                  <c:v>6325</c:v>
                </c:pt>
                <c:pt idx="15">
                  <c:v>4777</c:v>
                </c:pt>
                <c:pt idx="16">
                  <c:v>4198</c:v>
                </c:pt>
                <c:pt idx="17">
                  <c:v>4736</c:v>
                </c:pt>
                <c:pt idx="18">
                  <c:v>4268</c:v>
                </c:pt>
                <c:pt idx="19">
                  <c:v>5279</c:v>
                </c:pt>
                <c:pt idx="20">
                  <c:v>4805</c:v>
                </c:pt>
                <c:pt idx="21">
                  <c:v>5100</c:v>
                </c:pt>
                <c:pt idx="22">
                  <c:v>4766</c:v>
                </c:pt>
                <c:pt idx="23">
                  <c:v>4336</c:v>
                </c:pt>
                <c:pt idx="24">
                  <c:v>6359</c:v>
                </c:pt>
                <c:pt idx="25">
                  <c:v>6103</c:v>
                </c:pt>
                <c:pt idx="26">
                  <c:v>7132</c:v>
                </c:pt>
                <c:pt idx="27">
                  <c:v>6676</c:v>
                </c:pt>
                <c:pt idx="28">
                  <c:v>5836</c:v>
                </c:pt>
                <c:pt idx="29">
                  <c:v>7265</c:v>
                </c:pt>
                <c:pt idx="30">
                  <c:v>7489</c:v>
                </c:pt>
                <c:pt idx="31">
                  <c:v>8093</c:v>
                </c:pt>
                <c:pt idx="32">
                  <c:v>8040</c:v>
                </c:pt>
                <c:pt idx="33">
                  <c:v>9007</c:v>
                </c:pt>
              </c:numCache>
            </c:numRef>
          </c:val>
          <c:extLst>
            <c:ext xmlns:c16="http://schemas.microsoft.com/office/drawing/2014/chart" uri="{C3380CC4-5D6E-409C-BE32-E72D297353CC}">
              <c16:uniqueId val="{00000000-5E59-A745-92DA-6108985108EB}"/>
            </c:ext>
          </c:extLst>
        </c:ser>
        <c:dLbls>
          <c:showLegendKey val="0"/>
          <c:showVal val="0"/>
          <c:showCatName val="0"/>
          <c:showSerName val="0"/>
          <c:showPercent val="0"/>
          <c:showBubbleSize val="0"/>
        </c:dLbls>
        <c:axId val="1497977504"/>
        <c:axId val="1497467328"/>
      </c:areaChart>
      <c:dateAx>
        <c:axId val="14979775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7467328"/>
        <c:crosses val="autoZero"/>
        <c:auto val="1"/>
        <c:lblOffset val="100"/>
        <c:baseTimeUnit val="months"/>
      </c:dateAx>
      <c:valAx>
        <c:axId val="1497467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7977504"/>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FSP Number of</a:t>
            </a:r>
            <a:r>
              <a:rPr lang="en-US" baseline="0"/>
              <a:t> </a:t>
            </a:r>
            <a:r>
              <a:rPr lang="en-US"/>
              <a:t>Assists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'Freeway-Service-Patrol'!$B$2</c:f>
              <c:strCache>
                <c:ptCount val="1"/>
                <c:pt idx="0">
                  <c:v>Number of Assists</c:v>
                </c:pt>
              </c:strCache>
            </c:strRef>
          </c:tx>
          <c:spPr>
            <a:solidFill>
              <a:schemeClr val="accent1"/>
            </a:solidFill>
            <a:ln>
              <a:noFill/>
            </a:ln>
            <a:effectLst/>
          </c:spPr>
          <c:cat>
            <c:numRef>
              <c:f>'Freeway-Service-Patrol'!$A$3:$A$55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'Freeway-Service-Patrol'!$B$3:$B$55</c:f>
              <c:numCache>
                <c:formatCode>#,##0</c:formatCode>
                <c:ptCount val="53"/>
                <c:pt idx="0">
                  <c:v>5540</c:v>
                </c:pt>
                <c:pt idx="1">
                  <c:v>5987</c:v>
                </c:pt>
                <c:pt idx="2">
                  <c:v>6862</c:v>
                </c:pt>
                <c:pt idx="3">
                  <c:v>4748</c:v>
                </c:pt>
                <c:pt idx="4">
                  <c:v>4376</c:v>
                </c:pt>
                <c:pt idx="5">
                  <c:v>4370</c:v>
                </c:pt>
                <c:pt idx="6">
                  <c:v>4764</c:v>
                </c:pt>
                <c:pt idx="7">
                  <c:v>3971</c:v>
                </c:pt>
                <c:pt idx="8">
                  <c:v>3585</c:v>
                </c:pt>
                <c:pt idx="9">
                  <c:v>3890</c:v>
                </c:pt>
                <c:pt idx="10">
                  <c:v>3809</c:v>
                </c:pt>
                <c:pt idx="11">
                  <c:v>5179</c:v>
                </c:pt>
                <c:pt idx="12">
                  <c:v>4880</c:v>
                </c:pt>
                <c:pt idx="13">
                  <c:v>4548</c:v>
                </c:pt>
                <c:pt idx="14">
                  <c:v>5264</c:v>
                </c:pt>
                <c:pt idx="15">
                  <c:v>5866</c:v>
                </c:pt>
                <c:pt idx="16">
                  <c:v>6150</c:v>
                </c:pt>
                <c:pt idx="17">
                  <c:v>5842</c:v>
                </c:pt>
                <c:pt idx="18">
                  <c:v>6352</c:v>
                </c:pt>
                <c:pt idx="19">
                  <c:v>5291</c:v>
                </c:pt>
                <c:pt idx="20">
                  <c:v>4818</c:v>
                </c:pt>
                <c:pt idx="21">
                  <c:v>5164</c:v>
                </c:pt>
                <c:pt idx="22">
                  <c:v>5013</c:v>
                </c:pt>
                <c:pt idx="23">
                  <c:v>5710</c:v>
                </c:pt>
                <c:pt idx="24">
                  <c:v>5314</c:v>
                </c:pt>
                <c:pt idx="25">
                  <c:v>6017</c:v>
                </c:pt>
                <c:pt idx="26">
                  <c:v>5982</c:v>
                </c:pt>
                <c:pt idx="27">
                  <c:v>5447</c:v>
                </c:pt>
                <c:pt idx="28">
                  <c:v>5546</c:v>
                </c:pt>
                <c:pt idx="29">
                  <c:v>5396</c:v>
                </c:pt>
                <c:pt idx="30">
                  <c:v>6325</c:v>
                </c:pt>
                <c:pt idx="31">
                  <c:v>4777</c:v>
                </c:pt>
                <c:pt idx="32">
                  <c:v>4198</c:v>
                </c:pt>
                <c:pt idx="33">
                  <c:v>4736</c:v>
                </c:pt>
                <c:pt idx="34">
                  <c:v>4268</c:v>
                </c:pt>
                <c:pt idx="35">
                  <c:v>5279</c:v>
                </c:pt>
                <c:pt idx="36">
                  <c:v>4805</c:v>
                </c:pt>
                <c:pt idx="37">
                  <c:v>5100</c:v>
                </c:pt>
                <c:pt idx="38">
                  <c:v>4766</c:v>
                </c:pt>
                <c:pt idx="39">
                  <c:v>4336</c:v>
                </c:pt>
                <c:pt idx="40">
                  <c:v>6359</c:v>
                </c:pt>
                <c:pt idx="41">
                  <c:v>6103</c:v>
                </c:pt>
                <c:pt idx="42">
                  <c:v>7132</c:v>
                </c:pt>
                <c:pt idx="43">
                  <c:v>6676</c:v>
                </c:pt>
                <c:pt idx="44">
                  <c:v>5836</c:v>
                </c:pt>
                <c:pt idx="45">
                  <c:v>7265</c:v>
                </c:pt>
                <c:pt idx="46">
                  <c:v>7489</c:v>
                </c:pt>
                <c:pt idx="47">
                  <c:v>8093</c:v>
                </c:pt>
                <c:pt idx="48">
                  <c:v>8040</c:v>
                </c:pt>
                <c:pt idx="49">
                  <c:v>9007</c:v>
                </c:pt>
                <c:pt idx="50">
                  <c:v>7187</c:v>
                </c:pt>
                <c:pt idx="51">
                  <c:v>8220</c:v>
                </c:pt>
                <c:pt idx="52">
                  <c:v>6802</c:v>
                </c:pt>
              </c:numCache>
            </c:numRef>
          </c:val>
          <c:extLst>
            <c:ext xmlns:c16="http://schemas.microsoft.com/office/drawing/2014/chart" uri="{C3380CC4-5D6E-409C-BE32-E72D297353CC}">
              <c16:uniqueId val="{00000000-1802-DC49-AB11-64758B207329}"/>
            </c:ext>
          </c:extLst>
        </c:ser>
        <c:dLbls>
          <c:showLegendKey val="0"/>
          <c:showVal val="0"/>
          <c:showCatName val="0"/>
          <c:showSerName val="0"/>
          <c:showPercent val="0"/>
          <c:showBubbleSize val="0"/>
        </c:dLbls>
        <c:axId val="1391427456"/>
        <c:axId val="1390805904"/>
      </c:areaChart>
      <c:catAx>
        <c:axId val="13914274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805904"/>
        <c:crosses val="autoZero"/>
        <c:auto val="0"/>
        <c:lblAlgn val="ctr"/>
        <c:lblOffset val="100"/>
        <c:noMultiLvlLbl val="1"/>
      </c:catAx>
      <c:valAx>
        <c:axId val="1390805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142745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FSP Average Wait Time (Minutes)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'Freeway-Service-Patrol'!$C$2</c:f>
              <c:strCache>
                <c:ptCount val="1"/>
                <c:pt idx="0">
                  <c:v>Average Wait Time (Minutes)</c:v>
                </c:pt>
              </c:strCache>
            </c:strRef>
          </c:tx>
          <c:spPr>
            <a:solidFill>
              <a:schemeClr val="accent1"/>
            </a:solidFill>
            <a:ln>
              <a:noFill/>
            </a:ln>
            <a:effectLst/>
          </c:spPr>
          <c:cat>
            <c:numRef>
              <c:f>'Freeway-Service-Patrol'!$A$3:$A$55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'Freeway-Service-Patrol'!$C$3:$C$55</c:f>
              <c:numCache>
                <c:formatCode>General</c:formatCode>
                <c:ptCount val="53"/>
                <c:pt idx="0">
                  <c:v>9.1999999999999993</c:v>
                </c:pt>
                <c:pt idx="1">
                  <c:v>8.1999999999999993</c:v>
                </c:pt>
                <c:pt idx="2">
                  <c:v>10.1</c:v>
                </c:pt>
                <c:pt idx="3">
                  <c:v>9.3000000000000007</c:v>
                </c:pt>
                <c:pt idx="4">
                  <c:v>10</c:v>
                </c:pt>
                <c:pt idx="5">
                  <c:v>9.5</c:v>
                </c:pt>
                <c:pt idx="6">
                  <c:v>10.6</c:v>
                </c:pt>
                <c:pt idx="7">
                  <c:v>12.9</c:v>
                </c:pt>
                <c:pt idx="8">
                  <c:v>10.6</c:v>
                </c:pt>
                <c:pt idx="9">
                  <c:v>7.8</c:v>
                </c:pt>
                <c:pt idx="10">
                  <c:v>7.2</c:v>
                </c:pt>
                <c:pt idx="11">
                  <c:v>7.2</c:v>
                </c:pt>
                <c:pt idx="12">
                  <c:v>8.5</c:v>
                </c:pt>
                <c:pt idx="13">
                  <c:v>11.1</c:v>
                </c:pt>
                <c:pt idx="14">
                  <c:v>11.6</c:v>
                </c:pt>
                <c:pt idx="15">
                  <c:v>9</c:v>
                </c:pt>
                <c:pt idx="16">
                  <c:v>9.23</c:v>
                </c:pt>
                <c:pt idx="17">
                  <c:v>9.33</c:v>
                </c:pt>
                <c:pt idx="18">
                  <c:v>11.54</c:v>
                </c:pt>
                <c:pt idx="19">
                  <c:v>9.4700000000000006</c:v>
                </c:pt>
                <c:pt idx="20">
                  <c:v>9.6999999999999993</c:v>
                </c:pt>
                <c:pt idx="21" formatCode="#,##0.00">
                  <c:v>10.56</c:v>
                </c:pt>
                <c:pt idx="22" formatCode="#,##0.00">
                  <c:v>10.01</c:v>
                </c:pt>
                <c:pt idx="23" formatCode="#,##0.00">
                  <c:v>11.12</c:v>
                </c:pt>
                <c:pt idx="24" formatCode="#,##0.00">
                  <c:v>10.33</c:v>
                </c:pt>
                <c:pt idx="25" formatCode="#,##0.00">
                  <c:v>9.23</c:v>
                </c:pt>
                <c:pt idx="26" formatCode="#,##0.00">
                  <c:v>10.9</c:v>
                </c:pt>
                <c:pt idx="27" formatCode="#,##0.00">
                  <c:v>14.86</c:v>
                </c:pt>
                <c:pt idx="28" formatCode="#,##0.00">
                  <c:v>11.51</c:v>
                </c:pt>
                <c:pt idx="29" formatCode="#,##0.00">
                  <c:v>15.54</c:v>
                </c:pt>
                <c:pt idx="30" formatCode="#,##0.00">
                  <c:v>14.39</c:v>
                </c:pt>
                <c:pt idx="31" formatCode="#,##0.00">
                  <c:v>10.42</c:v>
                </c:pt>
                <c:pt idx="32" formatCode="#,##0.00">
                  <c:v>7.65</c:v>
                </c:pt>
                <c:pt idx="33" formatCode="#,##0.00">
                  <c:v>14.55</c:v>
                </c:pt>
                <c:pt idx="34" formatCode="#,##0.00">
                  <c:v>9.83</c:v>
                </c:pt>
                <c:pt idx="35" formatCode="#,##0.00">
                  <c:v>11.38</c:v>
                </c:pt>
                <c:pt idx="36" formatCode="#,##0.00">
                  <c:v>8.69</c:v>
                </c:pt>
                <c:pt idx="37" formatCode="#,##0.00">
                  <c:v>9.52</c:v>
                </c:pt>
                <c:pt idx="38" formatCode="#,##0.00">
                  <c:v>10.11</c:v>
                </c:pt>
                <c:pt idx="39" formatCode="#,##0.00">
                  <c:v>11.82</c:v>
                </c:pt>
                <c:pt idx="40" formatCode="#,##0.00">
                  <c:v>12.54</c:v>
                </c:pt>
                <c:pt idx="41" formatCode="#,##0.00">
                  <c:v>12.08</c:v>
                </c:pt>
                <c:pt idx="42" formatCode="#,##0.00">
                  <c:v>13.09</c:v>
                </c:pt>
                <c:pt idx="43">
                  <c:v>11.39</c:v>
                </c:pt>
                <c:pt idx="44">
                  <c:v>13.01</c:v>
                </c:pt>
                <c:pt idx="45">
                  <c:v>10.54</c:v>
                </c:pt>
                <c:pt idx="46">
                  <c:v>11.79</c:v>
                </c:pt>
                <c:pt idx="47">
                  <c:v>10.96</c:v>
                </c:pt>
                <c:pt idx="48">
                  <c:v>11.61</c:v>
                </c:pt>
                <c:pt idx="49">
                  <c:v>11.54</c:v>
                </c:pt>
                <c:pt idx="50">
                  <c:v>9.76</c:v>
                </c:pt>
                <c:pt idx="51">
                  <c:v>11.78</c:v>
                </c:pt>
                <c:pt idx="52">
                  <c:v>14.99</c:v>
                </c:pt>
              </c:numCache>
            </c:numRef>
          </c:val>
          <c:extLst>
            <c:ext xmlns:c16="http://schemas.microsoft.com/office/drawing/2014/chart" uri="{C3380CC4-5D6E-409C-BE32-E72D297353CC}">
              <c16:uniqueId val="{00000000-AAAA-B047-80B8-E25A4C4BFF9D}"/>
            </c:ext>
          </c:extLst>
        </c:ser>
        <c:dLbls>
          <c:showLegendKey val="0"/>
          <c:showVal val="0"/>
          <c:showCatName val="0"/>
          <c:showSerName val="0"/>
          <c:showPercent val="0"/>
          <c:showBubbleSize val="0"/>
        </c:dLbls>
        <c:axId val="1390693472"/>
        <c:axId val="942089440"/>
      </c:areaChart>
      <c:catAx>
        <c:axId val="13906934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2089440"/>
        <c:crosses val="autoZero"/>
        <c:auto val="0"/>
        <c:lblAlgn val="ctr"/>
        <c:lblOffset val="100"/>
        <c:noMultiLvlLbl val="1"/>
      </c:catAx>
      <c:valAx>
        <c:axId val="942089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693472"/>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East Bay Bay Wheels Bike Share Trips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'Bay-Wheels-Bike-Share'!$B$2</c:f>
              <c:strCache>
                <c:ptCount val="1"/>
                <c:pt idx="0">
                  <c:v>East Bay</c:v>
                </c:pt>
              </c:strCache>
            </c:strRef>
          </c:tx>
          <c:spPr>
            <a:solidFill>
              <a:schemeClr val="accent1"/>
            </a:solidFill>
            <a:ln>
              <a:noFill/>
            </a:ln>
            <a:effectLst/>
          </c:spPr>
          <c:cat>
            <c:numRef>
              <c:f>'Bay-Wheels-Bike-Share'!$A$3:$A$55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'Bay-Wheels-Bike-Share'!$B$3:$B$55</c:f>
              <c:numCache>
                <c:formatCode>#,##0</c:formatCode>
                <c:ptCount val="53"/>
                <c:pt idx="0">
                  <c:v>8049</c:v>
                </c:pt>
                <c:pt idx="1">
                  <c:v>11558</c:v>
                </c:pt>
                <c:pt idx="2">
                  <c:v>12340</c:v>
                </c:pt>
                <c:pt idx="3">
                  <c:v>11202</c:v>
                </c:pt>
                <c:pt idx="4">
                  <c:v>9951</c:v>
                </c:pt>
                <c:pt idx="5">
                  <c:v>8528</c:v>
                </c:pt>
                <c:pt idx="6">
                  <c:v>10320</c:v>
                </c:pt>
                <c:pt idx="7">
                  <c:v>9060</c:v>
                </c:pt>
                <c:pt idx="8">
                  <c:v>6858</c:v>
                </c:pt>
                <c:pt idx="9">
                  <c:v>6299</c:v>
                </c:pt>
                <c:pt idx="10">
                  <c:v>6656</c:v>
                </c:pt>
                <c:pt idx="11">
                  <c:v>8049</c:v>
                </c:pt>
                <c:pt idx="12">
                  <c:v>9406</c:v>
                </c:pt>
                <c:pt idx="13">
                  <c:v>10877</c:v>
                </c:pt>
                <c:pt idx="14">
                  <c:v>11966</c:v>
                </c:pt>
                <c:pt idx="15">
                  <c:v>12999</c:v>
                </c:pt>
                <c:pt idx="16">
                  <c:v>14390</c:v>
                </c:pt>
                <c:pt idx="17">
                  <c:v>15238</c:v>
                </c:pt>
                <c:pt idx="18">
                  <c:v>14180</c:v>
                </c:pt>
                <c:pt idx="19">
                  <c:v>12012</c:v>
                </c:pt>
                <c:pt idx="20">
                  <c:v>8629</c:v>
                </c:pt>
                <c:pt idx="21">
                  <c:v>9477</c:v>
                </c:pt>
                <c:pt idx="22">
                  <c:v>11855</c:v>
                </c:pt>
                <c:pt idx="23">
                  <c:v>13429</c:v>
                </c:pt>
                <c:pt idx="24">
                  <c:v>14681</c:v>
                </c:pt>
                <c:pt idx="25">
                  <c:v>15202</c:v>
                </c:pt>
                <c:pt idx="26">
                  <c:v>15417</c:v>
                </c:pt>
                <c:pt idx="27">
                  <c:v>15492</c:v>
                </c:pt>
                <c:pt idx="28">
                  <c:v>16002</c:v>
                </c:pt>
                <c:pt idx="29">
                  <c:v>16142</c:v>
                </c:pt>
                <c:pt idx="30">
                  <c:v>16094</c:v>
                </c:pt>
                <c:pt idx="31">
                  <c:v>11861</c:v>
                </c:pt>
                <c:pt idx="32">
                  <c:v>7805</c:v>
                </c:pt>
                <c:pt idx="33">
                  <c:v>9011</c:v>
                </c:pt>
                <c:pt idx="34">
                  <c:v>9244</c:v>
                </c:pt>
                <c:pt idx="35">
                  <c:v>9959</c:v>
                </c:pt>
                <c:pt idx="36">
                  <c:v>12892</c:v>
                </c:pt>
                <c:pt idx="37">
                  <c:v>12802</c:v>
                </c:pt>
                <c:pt idx="38">
                  <c:v>12793</c:v>
                </c:pt>
                <c:pt idx="39">
                  <c:v>13350</c:v>
                </c:pt>
                <c:pt idx="40">
                  <c:v>14743</c:v>
                </c:pt>
                <c:pt idx="41">
                  <c:v>14781</c:v>
                </c:pt>
                <c:pt idx="42">
                  <c:v>15702</c:v>
                </c:pt>
                <c:pt idx="43">
                  <c:v>12453</c:v>
                </c:pt>
                <c:pt idx="44">
                  <c:v>9083</c:v>
                </c:pt>
                <c:pt idx="45">
                  <c:v>9567</c:v>
                </c:pt>
                <c:pt idx="46">
                  <c:v>10414</c:v>
                </c:pt>
                <c:pt idx="47">
                  <c:v>12589</c:v>
                </c:pt>
                <c:pt idx="48">
                  <c:v>15588</c:v>
                </c:pt>
                <c:pt idx="49">
                  <c:v>19658</c:v>
                </c:pt>
                <c:pt idx="50">
                  <c:v>20295</c:v>
                </c:pt>
                <c:pt idx="51">
                  <c:v>21886</c:v>
                </c:pt>
                <c:pt idx="52">
                  <c:v>24826</c:v>
                </c:pt>
              </c:numCache>
            </c:numRef>
          </c:val>
          <c:extLst>
            <c:ext xmlns:c16="http://schemas.microsoft.com/office/drawing/2014/chart" uri="{C3380CC4-5D6E-409C-BE32-E72D297353CC}">
              <c16:uniqueId val="{00000000-FE6A-274F-BC75-8E461739DD48}"/>
            </c:ext>
          </c:extLst>
        </c:ser>
        <c:dLbls>
          <c:showLegendKey val="0"/>
          <c:showVal val="0"/>
          <c:showCatName val="0"/>
          <c:showSerName val="0"/>
          <c:showPercent val="0"/>
          <c:showBubbleSize val="0"/>
        </c:dLbls>
        <c:axId val="1251101904"/>
        <c:axId val="1251103904"/>
      </c:areaChart>
      <c:catAx>
        <c:axId val="12511019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103904"/>
        <c:crosses val="autoZero"/>
        <c:auto val="0"/>
        <c:lblAlgn val="ctr"/>
        <c:lblOffset val="100"/>
        <c:noMultiLvlLbl val="1"/>
      </c:catAx>
      <c:valAx>
        <c:axId val="1251103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101904"/>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50" baseline="0"/>
              <a:t>Monthly San Francisco Bay Wheels Bike Share Trips</a:t>
            </a:r>
            <a:endParaRPr lang="en-US" sz="135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tx>
            <c:strRef>
              <c:f>'Bay-Wheels-Bike-Share'!$C$2</c:f>
              <c:strCache>
                <c:ptCount val="1"/>
                <c:pt idx="0">
                  <c:v>San Francisco</c:v>
                </c:pt>
              </c:strCache>
            </c:strRef>
          </c:tx>
          <c:spPr>
            <a:solidFill>
              <a:schemeClr val="accent1"/>
            </a:solidFill>
            <a:ln w="25400">
              <a:noFill/>
            </a:ln>
            <a:effectLst/>
          </c:spPr>
          <c:cat>
            <c:numRef>
              <c:f>'Bay-Wheels-Bike-Share'!$A$3:$A$55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'Bay-Wheels-Bike-Share'!$C$3:$C$55</c:f>
              <c:numCache>
                <c:formatCode>#,##0</c:formatCode>
                <c:ptCount val="53"/>
                <c:pt idx="0">
                  <c:v>61491</c:v>
                </c:pt>
                <c:pt idx="1">
                  <c:v>107752</c:v>
                </c:pt>
                <c:pt idx="2">
                  <c:v>127410</c:v>
                </c:pt>
                <c:pt idx="3">
                  <c:v>126504</c:v>
                </c:pt>
                <c:pt idx="4">
                  <c:v>124440</c:v>
                </c:pt>
                <c:pt idx="5">
                  <c:v>118813</c:v>
                </c:pt>
                <c:pt idx="6">
                  <c:v>140922</c:v>
                </c:pt>
                <c:pt idx="7">
                  <c:v>109369</c:v>
                </c:pt>
                <c:pt idx="8">
                  <c:v>86947</c:v>
                </c:pt>
                <c:pt idx="9">
                  <c:v>84220</c:v>
                </c:pt>
                <c:pt idx="10">
                  <c:v>92094</c:v>
                </c:pt>
                <c:pt idx="11">
                  <c:v>110803</c:v>
                </c:pt>
                <c:pt idx="12">
                  <c:v>121504</c:v>
                </c:pt>
                <c:pt idx="13">
                  <c:v>143118</c:v>
                </c:pt>
                <c:pt idx="14">
                  <c:v>171670</c:v>
                </c:pt>
                <c:pt idx="15">
                  <c:v>185965</c:v>
                </c:pt>
                <c:pt idx="16">
                  <c:v>176560</c:v>
                </c:pt>
                <c:pt idx="17">
                  <c:v>182636</c:v>
                </c:pt>
                <c:pt idx="18">
                  <c:v>194648</c:v>
                </c:pt>
                <c:pt idx="19">
                  <c:v>160462</c:v>
                </c:pt>
                <c:pt idx="20">
                  <c:v>118635</c:v>
                </c:pt>
                <c:pt idx="21">
                  <c:v>133552</c:v>
                </c:pt>
                <c:pt idx="22">
                  <c:v>151680</c:v>
                </c:pt>
                <c:pt idx="23">
                  <c:v>180821</c:v>
                </c:pt>
                <c:pt idx="24">
                  <c:v>195197</c:v>
                </c:pt>
                <c:pt idx="25">
                  <c:v>210115</c:v>
                </c:pt>
                <c:pt idx="26">
                  <c:v>232779</c:v>
                </c:pt>
                <c:pt idx="27">
                  <c:v>219083</c:v>
                </c:pt>
                <c:pt idx="28">
                  <c:v>242739</c:v>
                </c:pt>
                <c:pt idx="29">
                  <c:v>249838</c:v>
                </c:pt>
                <c:pt idx="30">
                  <c:v>241554</c:v>
                </c:pt>
                <c:pt idx="31">
                  <c:v>176328</c:v>
                </c:pt>
                <c:pt idx="32">
                  <c:v>125090</c:v>
                </c:pt>
                <c:pt idx="33">
                  <c:v>141860</c:v>
                </c:pt>
                <c:pt idx="34">
                  <c:v>144166</c:v>
                </c:pt>
                <c:pt idx="35">
                  <c:v>158330</c:v>
                </c:pt>
                <c:pt idx="36">
                  <c:v>195724</c:v>
                </c:pt>
                <c:pt idx="37">
                  <c:v>199483</c:v>
                </c:pt>
                <c:pt idx="38">
                  <c:v>207622</c:v>
                </c:pt>
                <c:pt idx="39">
                  <c:v>215339</c:v>
                </c:pt>
                <c:pt idx="40">
                  <c:v>239716</c:v>
                </c:pt>
                <c:pt idx="41">
                  <c:v>229900</c:v>
                </c:pt>
                <c:pt idx="42">
                  <c:v>248641</c:v>
                </c:pt>
                <c:pt idx="43">
                  <c:v>202694</c:v>
                </c:pt>
                <c:pt idx="44">
                  <c:v>159870</c:v>
                </c:pt>
                <c:pt idx="45">
                  <c:v>176751</c:v>
                </c:pt>
                <c:pt idx="46">
                  <c:v>189821</c:v>
                </c:pt>
                <c:pt idx="47">
                  <c:v>229895</c:v>
                </c:pt>
                <c:pt idx="48">
                  <c:v>245472</c:v>
                </c:pt>
                <c:pt idx="49">
                  <c:v>266981</c:v>
                </c:pt>
                <c:pt idx="50">
                  <c:v>277061</c:v>
                </c:pt>
                <c:pt idx="51">
                  <c:v>284104</c:v>
                </c:pt>
                <c:pt idx="52">
                  <c:v>296956</c:v>
                </c:pt>
              </c:numCache>
            </c:numRef>
          </c:val>
          <c:extLst>
            <c:ext xmlns:c16="http://schemas.microsoft.com/office/drawing/2014/chart" uri="{C3380CC4-5D6E-409C-BE32-E72D297353CC}">
              <c16:uniqueId val="{00000000-A11B-F349-AA66-20014D224137}"/>
            </c:ext>
          </c:extLst>
        </c:ser>
        <c:dLbls>
          <c:showLegendKey val="0"/>
          <c:showVal val="0"/>
          <c:showCatName val="0"/>
          <c:showSerName val="0"/>
          <c:showPercent val="0"/>
          <c:showBubbleSize val="0"/>
        </c:dLbls>
        <c:axId val="1522238864"/>
        <c:axId val="1521975472"/>
      </c:areaChart>
      <c:catAx>
        <c:axId val="15222388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1975472"/>
        <c:crosses val="autoZero"/>
        <c:auto val="0"/>
        <c:lblAlgn val="ctr"/>
        <c:lblOffset val="100"/>
        <c:noMultiLvlLbl val="1"/>
      </c:catAx>
      <c:valAx>
        <c:axId val="1521975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2238864"/>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San Jose Bay Wheels Bike Share Trips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tx>
            <c:strRef>
              <c:f>'Bay-Wheels-Bike-Share'!$D$2</c:f>
              <c:strCache>
                <c:ptCount val="1"/>
                <c:pt idx="0">
                  <c:v>San Jose</c:v>
                </c:pt>
              </c:strCache>
            </c:strRef>
          </c:tx>
          <c:spPr>
            <a:solidFill>
              <a:schemeClr val="accent1"/>
            </a:solidFill>
            <a:ln w="25400">
              <a:noFill/>
            </a:ln>
            <a:effectLst/>
          </c:spPr>
          <c:cat>
            <c:numRef>
              <c:f>'Bay-Wheels-Bike-Share'!$A$3:$A$55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'Bay-Wheels-Bike-Share'!$D$3:$D$55</c:f>
              <c:numCache>
                <c:formatCode>#,##0</c:formatCode>
                <c:ptCount val="53"/>
                <c:pt idx="0">
                  <c:v>14117</c:v>
                </c:pt>
                <c:pt idx="1">
                  <c:v>17968</c:v>
                </c:pt>
                <c:pt idx="2">
                  <c:v>17423</c:v>
                </c:pt>
                <c:pt idx="3">
                  <c:v>16370</c:v>
                </c:pt>
                <c:pt idx="4">
                  <c:v>17123</c:v>
                </c:pt>
                <c:pt idx="5">
                  <c:v>15911</c:v>
                </c:pt>
                <c:pt idx="6">
                  <c:v>15048</c:v>
                </c:pt>
                <c:pt idx="7">
                  <c:v>13635</c:v>
                </c:pt>
                <c:pt idx="8">
                  <c:v>11884</c:v>
                </c:pt>
                <c:pt idx="9">
                  <c:v>11182</c:v>
                </c:pt>
                <c:pt idx="10">
                  <c:v>11708</c:v>
                </c:pt>
                <c:pt idx="11">
                  <c:v>12440</c:v>
                </c:pt>
                <c:pt idx="12">
                  <c:v>14263</c:v>
                </c:pt>
                <c:pt idx="13">
                  <c:v>14492</c:v>
                </c:pt>
                <c:pt idx="14">
                  <c:v>13589</c:v>
                </c:pt>
                <c:pt idx="15">
                  <c:v>13555</c:v>
                </c:pt>
                <c:pt idx="16">
                  <c:v>14572</c:v>
                </c:pt>
                <c:pt idx="17">
                  <c:v>13152</c:v>
                </c:pt>
                <c:pt idx="18">
                  <c:v>11923</c:v>
                </c:pt>
                <c:pt idx="19">
                  <c:v>9927</c:v>
                </c:pt>
                <c:pt idx="20">
                  <c:v>7474</c:v>
                </c:pt>
                <c:pt idx="21">
                  <c:v>6680</c:v>
                </c:pt>
                <c:pt idx="22">
                  <c:v>7615</c:v>
                </c:pt>
                <c:pt idx="23">
                  <c:v>8886</c:v>
                </c:pt>
                <c:pt idx="24">
                  <c:v>6405</c:v>
                </c:pt>
                <c:pt idx="25">
                  <c:v>5660</c:v>
                </c:pt>
                <c:pt idx="26">
                  <c:v>5593</c:v>
                </c:pt>
                <c:pt idx="27">
                  <c:v>5451</c:v>
                </c:pt>
                <c:pt idx="28">
                  <c:v>5478</c:v>
                </c:pt>
                <c:pt idx="29">
                  <c:v>5204</c:v>
                </c:pt>
                <c:pt idx="30">
                  <c:v>6058</c:v>
                </c:pt>
                <c:pt idx="31">
                  <c:v>4044</c:v>
                </c:pt>
                <c:pt idx="32">
                  <c:v>2761</c:v>
                </c:pt>
                <c:pt idx="33">
                  <c:v>2224</c:v>
                </c:pt>
                <c:pt idx="34">
                  <c:v>2935</c:v>
                </c:pt>
                <c:pt idx="35">
                  <c:v>3037</c:v>
                </c:pt>
                <c:pt idx="36">
                  <c:v>4045</c:v>
                </c:pt>
                <c:pt idx="37">
                  <c:v>4076</c:v>
                </c:pt>
                <c:pt idx="38">
                  <c:v>3800</c:v>
                </c:pt>
                <c:pt idx="39">
                  <c:v>3472</c:v>
                </c:pt>
                <c:pt idx="40">
                  <c:v>3605</c:v>
                </c:pt>
                <c:pt idx="41">
                  <c:v>4356</c:v>
                </c:pt>
                <c:pt idx="42">
                  <c:v>4289</c:v>
                </c:pt>
                <c:pt idx="43">
                  <c:v>3871</c:v>
                </c:pt>
                <c:pt idx="44">
                  <c:v>2882</c:v>
                </c:pt>
                <c:pt idx="45">
                  <c:v>2846</c:v>
                </c:pt>
                <c:pt idx="46">
                  <c:v>4328</c:v>
                </c:pt>
                <c:pt idx="47">
                  <c:v>5701</c:v>
                </c:pt>
                <c:pt idx="48">
                  <c:v>5347</c:v>
                </c:pt>
                <c:pt idx="49">
                  <c:v>6329</c:v>
                </c:pt>
                <c:pt idx="50">
                  <c:v>5721</c:v>
                </c:pt>
                <c:pt idx="51">
                  <c:v>5862</c:v>
                </c:pt>
                <c:pt idx="52">
                  <c:v>6963</c:v>
                </c:pt>
              </c:numCache>
            </c:numRef>
          </c:val>
          <c:extLst>
            <c:ext xmlns:c16="http://schemas.microsoft.com/office/drawing/2014/chart" uri="{C3380CC4-5D6E-409C-BE32-E72D297353CC}">
              <c16:uniqueId val="{00000000-521C-6140-A268-FBB252862631}"/>
            </c:ext>
          </c:extLst>
        </c:ser>
        <c:dLbls>
          <c:showLegendKey val="0"/>
          <c:showVal val="0"/>
          <c:showCatName val="0"/>
          <c:showSerName val="0"/>
          <c:showPercent val="0"/>
          <c:showBubbleSize val="0"/>
        </c:dLbls>
        <c:axId val="1518459312"/>
        <c:axId val="1518454720"/>
      </c:areaChart>
      <c:catAx>
        <c:axId val="1518459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8454720"/>
        <c:crosses val="autoZero"/>
        <c:auto val="0"/>
        <c:lblAlgn val="ctr"/>
        <c:lblOffset val="100"/>
        <c:noMultiLvlLbl val="1"/>
      </c:catAx>
      <c:valAx>
        <c:axId val="1518454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8459312"/>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All Bay Wheels Bike Share Trips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tx>
            <c:strRef>
              <c:f>'Bay-Wheels-Bike-Share'!$E$2</c:f>
              <c:strCache>
                <c:ptCount val="1"/>
                <c:pt idx="0">
                  <c:v>All Users</c:v>
                </c:pt>
              </c:strCache>
            </c:strRef>
          </c:tx>
          <c:spPr>
            <a:solidFill>
              <a:schemeClr val="accent1"/>
            </a:solidFill>
            <a:ln w="25400">
              <a:noFill/>
            </a:ln>
            <a:effectLst/>
          </c:spPr>
          <c:cat>
            <c:numRef>
              <c:f>'Bay-Wheels-Bike-Share'!$A$3:$A$55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'Bay-Wheels-Bike-Share'!$E$3:$E$55</c:f>
              <c:numCache>
                <c:formatCode>#,##0</c:formatCode>
                <c:ptCount val="53"/>
                <c:pt idx="0">
                  <c:v>83657</c:v>
                </c:pt>
                <c:pt idx="1">
                  <c:v>137278</c:v>
                </c:pt>
                <c:pt idx="2">
                  <c:v>157173</c:v>
                </c:pt>
                <c:pt idx="3">
                  <c:v>154076</c:v>
                </c:pt>
                <c:pt idx="4">
                  <c:v>151514</c:v>
                </c:pt>
                <c:pt idx="5">
                  <c:v>143252</c:v>
                </c:pt>
                <c:pt idx="6">
                  <c:v>166290</c:v>
                </c:pt>
                <c:pt idx="7">
                  <c:v>132064</c:v>
                </c:pt>
                <c:pt idx="8">
                  <c:v>105689</c:v>
                </c:pt>
                <c:pt idx="9">
                  <c:v>101701</c:v>
                </c:pt>
                <c:pt idx="10">
                  <c:v>110458</c:v>
                </c:pt>
                <c:pt idx="11">
                  <c:v>131292</c:v>
                </c:pt>
                <c:pt idx="12">
                  <c:v>145173</c:v>
                </c:pt>
                <c:pt idx="13">
                  <c:v>168487</c:v>
                </c:pt>
                <c:pt idx="14">
                  <c:v>197225</c:v>
                </c:pt>
                <c:pt idx="15">
                  <c:v>212519</c:v>
                </c:pt>
                <c:pt idx="16">
                  <c:v>205552</c:v>
                </c:pt>
                <c:pt idx="17">
                  <c:v>211026</c:v>
                </c:pt>
                <c:pt idx="18">
                  <c:v>220751</c:v>
                </c:pt>
                <c:pt idx="19">
                  <c:v>182401</c:v>
                </c:pt>
                <c:pt idx="20">
                  <c:v>134738</c:v>
                </c:pt>
                <c:pt idx="21">
                  <c:v>149709</c:v>
                </c:pt>
                <c:pt idx="22">
                  <c:v>171150</c:v>
                </c:pt>
                <c:pt idx="23">
                  <c:v>203136</c:v>
                </c:pt>
                <c:pt idx="24">
                  <c:v>216283</c:v>
                </c:pt>
                <c:pt idx="25">
                  <c:v>230997</c:v>
                </c:pt>
                <c:pt idx="26">
                  <c:v>253789</c:v>
                </c:pt>
                <c:pt idx="27">
                  <c:v>240026</c:v>
                </c:pt>
                <c:pt idx="28">
                  <c:v>264219</c:v>
                </c:pt>
                <c:pt idx="29">
                  <c:v>271184</c:v>
                </c:pt>
                <c:pt idx="30">
                  <c:v>263706</c:v>
                </c:pt>
                <c:pt idx="31">
                  <c:v>192233</c:v>
                </c:pt>
                <c:pt idx="32">
                  <c:v>135656</c:v>
                </c:pt>
                <c:pt idx="33">
                  <c:v>153095</c:v>
                </c:pt>
                <c:pt idx="34">
                  <c:v>156345</c:v>
                </c:pt>
                <c:pt idx="35">
                  <c:v>171326</c:v>
                </c:pt>
                <c:pt idx="36">
                  <c:v>212661</c:v>
                </c:pt>
                <c:pt idx="37">
                  <c:v>216361</c:v>
                </c:pt>
                <c:pt idx="38">
                  <c:v>224215</c:v>
                </c:pt>
                <c:pt idx="39">
                  <c:v>232161</c:v>
                </c:pt>
                <c:pt idx="40">
                  <c:v>258064</c:v>
                </c:pt>
                <c:pt idx="41">
                  <c:v>249037</c:v>
                </c:pt>
                <c:pt idx="42">
                  <c:v>268632</c:v>
                </c:pt>
                <c:pt idx="43">
                  <c:v>219018</c:v>
                </c:pt>
                <c:pt idx="44">
                  <c:v>171835</c:v>
                </c:pt>
                <c:pt idx="45">
                  <c:v>189164</c:v>
                </c:pt>
                <c:pt idx="46">
                  <c:v>204563</c:v>
                </c:pt>
                <c:pt idx="47">
                  <c:v>248185</c:v>
                </c:pt>
                <c:pt idx="48">
                  <c:v>266407</c:v>
                </c:pt>
                <c:pt idx="49">
                  <c:v>292968</c:v>
                </c:pt>
                <c:pt idx="50">
                  <c:v>303077</c:v>
                </c:pt>
                <c:pt idx="51">
                  <c:v>311852</c:v>
                </c:pt>
                <c:pt idx="52">
                  <c:v>328745</c:v>
                </c:pt>
              </c:numCache>
            </c:numRef>
          </c:val>
          <c:extLst>
            <c:ext xmlns:c16="http://schemas.microsoft.com/office/drawing/2014/chart" uri="{C3380CC4-5D6E-409C-BE32-E72D297353CC}">
              <c16:uniqueId val="{00000000-BE9A-164D-A9E3-4D3C1E20E24D}"/>
            </c:ext>
          </c:extLst>
        </c:ser>
        <c:dLbls>
          <c:showLegendKey val="0"/>
          <c:showVal val="0"/>
          <c:showCatName val="0"/>
          <c:showSerName val="0"/>
          <c:showPercent val="0"/>
          <c:showBubbleSize val="0"/>
        </c:dLbls>
        <c:axId val="1624146176"/>
        <c:axId val="1727526512"/>
      </c:areaChart>
      <c:catAx>
        <c:axId val="16241461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7526512"/>
        <c:crosses val="autoZero"/>
        <c:auto val="0"/>
        <c:lblAlgn val="ctr"/>
        <c:lblOffset val="100"/>
        <c:noMultiLvlLbl val="1"/>
      </c:catAx>
      <c:valAx>
        <c:axId val="1727526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4146176"/>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Other State</a:t>
            </a:r>
            <a:r>
              <a:rPr lang="en-US" baseline="0"/>
              <a:t> </a:t>
            </a:r>
            <a:r>
              <a:rPr lang="en-US"/>
              <a:t>Bridge Crossings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'Other-State-Bridges'!$B$2</c:f>
              <c:strCache>
                <c:ptCount val="1"/>
                <c:pt idx="0">
                  <c:v>Number of Bridge Crossings</c:v>
                </c:pt>
              </c:strCache>
            </c:strRef>
          </c:tx>
          <c:spPr>
            <a:solidFill>
              <a:schemeClr val="accent1"/>
            </a:solidFill>
            <a:ln>
              <a:noFill/>
            </a:ln>
            <a:effectLst/>
          </c:spPr>
          <c:cat>
            <c:numRef>
              <c:f>'Other-State-Bridges'!$A$3:$A$55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'Other-State-Bridges'!$B$3:$B$55</c:f>
              <c:numCache>
                <c:formatCode>#,##0</c:formatCode>
                <c:ptCount val="53"/>
                <c:pt idx="0">
                  <c:v>2617992</c:v>
                </c:pt>
                <c:pt idx="1">
                  <c:v>4745633</c:v>
                </c:pt>
                <c:pt idx="2">
                  <c:v>5856837</c:v>
                </c:pt>
                <c:pt idx="3">
                  <c:v>6290371</c:v>
                </c:pt>
                <c:pt idx="4">
                  <c:v>6260897</c:v>
                </c:pt>
                <c:pt idx="5">
                  <c:v>6111347</c:v>
                </c:pt>
                <c:pt idx="6">
                  <c:v>5533549</c:v>
                </c:pt>
                <c:pt idx="7">
                  <c:v>5887519</c:v>
                </c:pt>
                <c:pt idx="8">
                  <c:v>5737554</c:v>
                </c:pt>
                <c:pt idx="9">
                  <c:v>5521839</c:v>
                </c:pt>
                <c:pt idx="10">
                  <c:v>5599047</c:v>
                </c:pt>
                <c:pt idx="11">
                  <c:v>6559287</c:v>
                </c:pt>
                <c:pt idx="12">
                  <c:v>6620209</c:v>
                </c:pt>
                <c:pt idx="13">
                  <c:v>7062323</c:v>
                </c:pt>
                <c:pt idx="14">
                  <c:v>7126052</c:v>
                </c:pt>
                <c:pt idx="15">
                  <c:v>7357246</c:v>
                </c:pt>
                <c:pt idx="16">
                  <c:v>7171602</c:v>
                </c:pt>
                <c:pt idx="17">
                  <c:v>6941161</c:v>
                </c:pt>
                <c:pt idx="18">
                  <c:v>7022015</c:v>
                </c:pt>
                <c:pt idx="19">
                  <c:v>6801585</c:v>
                </c:pt>
                <c:pt idx="20">
                  <c:v>6667872</c:v>
                </c:pt>
                <c:pt idx="21">
                  <c:v>6025847</c:v>
                </c:pt>
                <c:pt idx="22">
                  <c:v>6036446</c:v>
                </c:pt>
                <c:pt idx="23">
                  <c:v>6853492</c:v>
                </c:pt>
                <c:pt idx="24">
                  <c:v>6708990</c:v>
                </c:pt>
                <c:pt idx="25">
                  <c:v>6956649</c:v>
                </c:pt>
                <c:pt idx="26">
                  <c:v>6847223</c:v>
                </c:pt>
                <c:pt idx="27">
                  <c:v>6902801</c:v>
                </c:pt>
                <c:pt idx="28">
                  <c:v>7139527</c:v>
                </c:pt>
                <c:pt idx="29">
                  <c:v>6864207</c:v>
                </c:pt>
                <c:pt idx="30">
                  <c:v>7114002</c:v>
                </c:pt>
                <c:pt idx="31">
                  <c:v>6599555</c:v>
                </c:pt>
                <c:pt idx="32">
                  <c:v>6465731</c:v>
                </c:pt>
                <c:pt idx="33">
                  <c:v>5769969</c:v>
                </c:pt>
                <c:pt idx="34">
                  <c:v>5364167</c:v>
                </c:pt>
                <c:pt idx="35">
                  <c:v>6454883</c:v>
                </c:pt>
                <c:pt idx="36">
                  <c:v>6974515</c:v>
                </c:pt>
                <c:pt idx="37">
                  <c:v>7386359</c:v>
                </c:pt>
                <c:pt idx="38">
                  <c:v>7351625</c:v>
                </c:pt>
                <c:pt idx="39">
                  <c:v>7327483</c:v>
                </c:pt>
                <c:pt idx="40">
                  <c:v>7452672</c:v>
                </c:pt>
                <c:pt idx="41">
                  <c:v>6972622</c:v>
                </c:pt>
                <c:pt idx="42">
                  <c:v>7192921</c:v>
                </c:pt>
                <c:pt idx="43">
                  <c:v>6775420</c:v>
                </c:pt>
                <c:pt idx="44">
                  <c:v>6656119</c:v>
                </c:pt>
                <c:pt idx="45">
                  <c:v>6485811</c:v>
                </c:pt>
                <c:pt idx="46">
                  <c:v>6304254</c:v>
                </c:pt>
                <c:pt idx="47">
                  <c:v>6972065</c:v>
                </c:pt>
                <c:pt idx="48">
                  <c:v>6912955</c:v>
                </c:pt>
                <c:pt idx="49">
                  <c:v>7397319</c:v>
                </c:pt>
                <c:pt idx="50">
                  <c:v>7161128</c:v>
                </c:pt>
                <c:pt idx="51">
                  <c:v>7284249</c:v>
                </c:pt>
                <c:pt idx="52">
                  <c:v>7436801</c:v>
                </c:pt>
              </c:numCache>
            </c:numRef>
          </c:val>
          <c:extLst>
            <c:ext xmlns:c16="http://schemas.microsoft.com/office/drawing/2014/chart" uri="{C3380CC4-5D6E-409C-BE32-E72D297353CC}">
              <c16:uniqueId val="{00000000-8CBA-0B4E-910B-3D14235AA126}"/>
            </c:ext>
          </c:extLst>
        </c:ser>
        <c:dLbls>
          <c:showLegendKey val="0"/>
          <c:showVal val="0"/>
          <c:showCatName val="0"/>
          <c:showSerName val="0"/>
          <c:showPercent val="0"/>
          <c:showBubbleSize val="0"/>
        </c:dLbls>
        <c:axId val="1251180880"/>
        <c:axId val="1251183152"/>
      </c:areaChart>
      <c:catAx>
        <c:axId val="1251180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183152"/>
        <c:crosses val="autoZero"/>
        <c:auto val="0"/>
        <c:lblAlgn val="ctr"/>
        <c:lblOffset val="100"/>
        <c:noMultiLvlLbl val="1"/>
      </c:catAx>
      <c:valAx>
        <c:axId val="125118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180880"/>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Average Weekday BART Station</a:t>
            </a:r>
            <a:r>
              <a:rPr lang="en-US" baseline="0"/>
              <a:t> Exits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'BART-Ridership'!$B$2</c:f>
              <c:strCache>
                <c:ptCount val="1"/>
                <c:pt idx="0">
                  <c:v>Number of BART Riders</c:v>
                </c:pt>
              </c:strCache>
            </c:strRef>
          </c:tx>
          <c:spPr>
            <a:solidFill>
              <a:schemeClr val="accent1"/>
            </a:solidFill>
            <a:ln>
              <a:noFill/>
            </a:ln>
            <a:effectLst/>
          </c:spPr>
          <c:cat>
            <c:numRef>
              <c:f>'BART-Ridership'!$A$3:$A$55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'BART-Ridership'!$B$3:$B$55</c:f>
              <c:numCache>
                <c:formatCode>#,##0</c:formatCode>
                <c:ptCount val="53"/>
                <c:pt idx="0">
                  <c:v>25136</c:v>
                </c:pt>
                <c:pt idx="1">
                  <c:v>29878</c:v>
                </c:pt>
                <c:pt idx="2">
                  <c:v>40979</c:v>
                </c:pt>
                <c:pt idx="3">
                  <c:v>45633</c:v>
                </c:pt>
                <c:pt idx="4">
                  <c:v>46020</c:v>
                </c:pt>
                <c:pt idx="5">
                  <c:v>48838</c:v>
                </c:pt>
                <c:pt idx="6">
                  <c:v>53255</c:v>
                </c:pt>
                <c:pt idx="7">
                  <c:v>52198</c:v>
                </c:pt>
                <c:pt idx="8">
                  <c:v>45893</c:v>
                </c:pt>
                <c:pt idx="9">
                  <c:v>43012</c:v>
                </c:pt>
                <c:pt idx="10">
                  <c:v>47665</c:v>
                </c:pt>
                <c:pt idx="11">
                  <c:v>51596</c:v>
                </c:pt>
                <c:pt idx="12">
                  <c:v>57886</c:v>
                </c:pt>
                <c:pt idx="13">
                  <c:v>64934</c:v>
                </c:pt>
                <c:pt idx="14">
                  <c:v>75963</c:v>
                </c:pt>
                <c:pt idx="15">
                  <c:v>85291</c:v>
                </c:pt>
                <c:pt idx="16">
                  <c:v>92402</c:v>
                </c:pt>
                <c:pt idx="17">
                  <c:v>105997</c:v>
                </c:pt>
                <c:pt idx="18">
                  <c:v>109781</c:v>
                </c:pt>
                <c:pt idx="19">
                  <c:v>112282</c:v>
                </c:pt>
                <c:pt idx="20">
                  <c:v>102993</c:v>
                </c:pt>
                <c:pt idx="21">
                  <c:v>85463</c:v>
                </c:pt>
                <c:pt idx="22">
                  <c:v>105374</c:v>
                </c:pt>
                <c:pt idx="23">
                  <c:v>124094</c:v>
                </c:pt>
                <c:pt idx="24">
                  <c:v>132181</c:v>
                </c:pt>
                <c:pt idx="25">
                  <c:v>135824</c:v>
                </c:pt>
                <c:pt idx="26">
                  <c:v>140564</c:v>
                </c:pt>
                <c:pt idx="27">
                  <c:v>133858</c:v>
                </c:pt>
                <c:pt idx="28">
                  <c:v>144008</c:v>
                </c:pt>
                <c:pt idx="29">
                  <c:v>161902</c:v>
                </c:pt>
                <c:pt idx="30">
                  <c:v>159099</c:v>
                </c:pt>
                <c:pt idx="31">
                  <c:v>150242</c:v>
                </c:pt>
                <c:pt idx="32">
                  <c:v>130283</c:v>
                </c:pt>
                <c:pt idx="33">
                  <c:v>134140</c:v>
                </c:pt>
                <c:pt idx="34">
                  <c:v>151390</c:v>
                </c:pt>
                <c:pt idx="35">
                  <c:v>151150</c:v>
                </c:pt>
                <c:pt idx="36">
                  <c:v>159696</c:v>
                </c:pt>
                <c:pt idx="37">
                  <c:v>159918</c:v>
                </c:pt>
                <c:pt idx="38">
                  <c:v>158361</c:v>
                </c:pt>
                <c:pt idx="39">
                  <c:v>154825</c:v>
                </c:pt>
                <c:pt idx="40">
                  <c:v>166637</c:v>
                </c:pt>
                <c:pt idx="41">
                  <c:v>172051</c:v>
                </c:pt>
                <c:pt idx="42">
                  <c:v>171277</c:v>
                </c:pt>
                <c:pt idx="43">
                  <c:v>165802</c:v>
                </c:pt>
                <c:pt idx="44">
                  <c:v>144070</c:v>
                </c:pt>
                <c:pt idx="45">
                  <c:v>151854</c:v>
                </c:pt>
                <c:pt idx="46">
                  <c:v>162186</c:v>
                </c:pt>
                <c:pt idx="47">
                  <c:v>162459</c:v>
                </c:pt>
                <c:pt idx="48">
                  <c:v>163267</c:v>
                </c:pt>
                <c:pt idx="49">
                  <c:v>168356</c:v>
                </c:pt>
                <c:pt idx="50">
                  <c:v>164743</c:v>
                </c:pt>
                <c:pt idx="51">
                  <c:v>159220</c:v>
                </c:pt>
                <c:pt idx="52">
                  <c:v>165764</c:v>
                </c:pt>
              </c:numCache>
            </c:numRef>
          </c:val>
          <c:extLst>
            <c:ext xmlns:c16="http://schemas.microsoft.com/office/drawing/2014/chart" uri="{C3380CC4-5D6E-409C-BE32-E72D297353CC}">
              <c16:uniqueId val="{00000000-FCE1-AD40-8535-FBEFC8CC8987}"/>
            </c:ext>
          </c:extLst>
        </c:ser>
        <c:dLbls>
          <c:showLegendKey val="0"/>
          <c:showVal val="0"/>
          <c:showCatName val="0"/>
          <c:showSerName val="0"/>
          <c:showPercent val="0"/>
          <c:showBubbleSize val="0"/>
        </c:dLbls>
        <c:axId val="1918102064"/>
        <c:axId val="1918012192"/>
      </c:areaChart>
      <c:catAx>
        <c:axId val="19181020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12192"/>
        <c:crosses val="autoZero"/>
        <c:auto val="0"/>
        <c:lblAlgn val="ctr"/>
        <c:lblOffset val="100"/>
        <c:noMultiLvlLbl val="1"/>
      </c:catAx>
      <c:valAx>
        <c:axId val="1918012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102064"/>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Number of Unique</a:t>
            </a:r>
            <a:r>
              <a:rPr lang="en-US" baseline="0"/>
              <a:t> Clipper Cards Used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'Unique-Clipper-Cards-Used'!$B$2</c:f>
              <c:strCache>
                <c:ptCount val="1"/>
                <c:pt idx="0">
                  <c:v>Number of Cards Used</c:v>
                </c:pt>
              </c:strCache>
            </c:strRef>
          </c:tx>
          <c:spPr>
            <a:solidFill>
              <a:schemeClr val="accent1"/>
            </a:solidFill>
            <a:ln>
              <a:noFill/>
            </a:ln>
            <a:effectLst/>
          </c:spPr>
          <c:cat>
            <c:numRef>
              <c:f>'Unique-Clipper-Cards-Used'!$A$3:$A$55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'Unique-Clipper-Cards-Used'!$B$3:$B$55</c:f>
              <c:numCache>
                <c:formatCode>#,##0</c:formatCode>
                <c:ptCount val="53"/>
                <c:pt idx="0">
                  <c:v>132165</c:v>
                </c:pt>
                <c:pt idx="1">
                  <c:v>128085</c:v>
                </c:pt>
                <c:pt idx="2">
                  <c:v>185054</c:v>
                </c:pt>
                <c:pt idx="3">
                  <c:v>199714</c:v>
                </c:pt>
                <c:pt idx="4">
                  <c:v>225855</c:v>
                </c:pt>
                <c:pt idx="5">
                  <c:v>251336</c:v>
                </c:pt>
                <c:pt idx="6">
                  <c:v>305102</c:v>
                </c:pt>
                <c:pt idx="7">
                  <c:v>302316</c:v>
                </c:pt>
                <c:pt idx="8">
                  <c:v>264500</c:v>
                </c:pt>
                <c:pt idx="9">
                  <c:v>251567</c:v>
                </c:pt>
                <c:pt idx="10">
                  <c:v>275592</c:v>
                </c:pt>
                <c:pt idx="11">
                  <c:v>327052</c:v>
                </c:pt>
                <c:pt idx="12">
                  <c:v>396139</c:v>
                </c:pt>
                <c:pt idx="13">
                  <c:v>478589</c:v>
                </c:pt>
                <c:pt idx="14">
                  <c:v>580373</c:v>
                </c:pt>
                <c:pt idx="15">
                  <c:v>670735</c:v>
                </c:pt>
                <c:pt idx="16">
                  <c:v>721733</c:v>
                </c:pt>
                <c:pt idx="17">
                  <c:v>737339</c:v>
                </c:pt>
                <c:pt idx="18">
                  <c:v>814664</c:v>
                </c:pt>
                <c:pt idx="19">
                  <c:v>788839</c:v>
                </c:pt>
                <c:pt idx="20">
                  <c:v>781866</c:v>
                </c:pt>
                <c:pt idx="21">
                  <c:v>619896</c:v>
                </c:pt>
                <c:pt idx="22">
                  <c:v>696988</c:v>
                </c:pt>
                <c:pt idx="23">
                  <c:v>845803</c:v>
                </c:pt>
                <c:pt idx="24">
                  <c:v>924212</c:v>
                </c:pt>
                <c:pt idx="25">
                  <c:v>986216</c:v>
                </c:pt>
                <c:pt idx="26">
                  <c:v>1071592</c:v>
                </c:pt>
                <c:pt idx="27">
                  <c:v>994075</c:v>
                </c:pt>
                <c:pt idx="28">
                  <c:v>1090963</c:v>
                </c:pt>
                <c:pt idx="29">
                  <c:v>1117425</c:v>
                </c:pt>
                <c:pt idx="30">
                  <c:v>1101357</c:v>
                </c:pt>
                <c:pt idx="31">
                  <c:v>1007699</c:v>
                </c:pt>
                <c:pt idx="32">
                  <c:v>995266</c:v>
                </c:pt>
                <c:pt idx="33">
                  <c:v>931450</c:v>
                </c:pt>
                <c:pt idx="34">
                  <c:v>951011</c:v>
                </c:pt>
                <c:pt idx="35">
                  <c:v>1023040</c:v>
                </c:pt>
                <c:pt idx="36">
                  <c:v>1072327</c:v>
                </c:pt>
                <c:pt idx="37">
                  <c:v>1099155</c:v>
                </c:pt>
                <c:pt idx="38">
                  <c:v>1134944</c:v>
                </c:pt>
                <c:pt idx="39">
                  <c:v>1118764</c:v>
                </c:pt>
                <c:pt idx="40">
                  <c:v>1212111</c:v>
                </c:pt>
                <c:pt idx="41">
                  <c:v>1162105</c:v>
                </c:pt>
                <c:pt idx="42">
                  <c:v>1205360</c:v>
                </c:pt>
                <c:pt idx="43">
                  <c:v>1125241</c:v>
                </c:pt>
                <c:pt idx="44">
                  <c:v>1137979</c:v>
                </c:pt>
                <c:pt idx="45">
                  <c:v>1062669</c:v>
                </c:pt>
                <c:pt idx="46">
                  <c:v>1056880</c:v>
                </c:pt>
                <c:pt idx="47">
                  <c:v>1128543</c:v>
                </c:pt>
                <c:pt idx="48">
                  <c:v>1150696</c:v>
                </c:pt>
                <c:pt idx="49">
                  <c:v>1237490</c:v>
                </c:pt>
                <c:pt idx="50">
                  <c:v>1232367</c:v>
                </c:pt>
                <c:pt idx="51">
                  <c:v>1200151</c:v>
                </c:pt>
                <c:pt idx="52">
                  <c:v>1313661</c:v>
                </c:pt>
              </c:numCache>
            </c:numRef>
          </c:val>
          <c:extLst>
            <c:ext xmlns:c16="http://schemas.microsoft.com/office/drawing/2014/chart" uri="{C3380CC4-5D6E-409C-BE32-E72D297353CC}">
              <c16:uniqueId val="{00000000-A2CB-1D41-AD04-C23EEBAF2C7F}"/>
            </c:ext>
          </c:extLst>
        </c:ser>
        <c:dLbls>
          <c:showLegendKey val="0"/>
          <c:showVal val="0"/>
          <c:showCatName val="0"/>
          <c:showSerName val="0"/>
          <c:showPercent val="0"/>
          <c:showBubbleSize val="0"/>
        </c:dLbls>
        <c:axId val="1797453328"/>
        <c:axId val="1798037488"/>
      </c:areaChart>
      <c:catAx>
        <c:axId val="179745332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8037488"/>
        <c:crosses val="autoZero"/>
        <c:auto val="0"/>
        <c:lblAlgn val="ctr"/>
        <c:lblOffset val="100"/>
        <c:noMultiLvlLbl val="1"/>
      </c:catAx>
      <c:valAx>
        <c:axId val="1798037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7453328"/>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Cumulative</a:t>
            </a:r>
            <a:r>
              <a:rPr lang="en-US" baseline="0"/>
              <a:t> </a:t>
            </a:r>
            <a:r>
              <a:rPr lang="en-US"/>
              <a:t>Number of Fastrak Accounts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'Fastrak-Accounts'!$B$2</c:f>
              <c:strCache>
                <c:ptCount val="1"/>
                <c:pt idx="0">
                  <c:v>Number of Accounts</c:v>
                </c:pt>
              </c:strCache>
            </c:strRef>
          </c:tx>
          <c:spPr>
            <a:solidFill>
              <a:schemeClr val="accent1"/>
            </a:solidFill>
            <a:ln>
              <a:noFill/>
            </a:ln>
            <a:effectLst/>
          </c:spPr>
          <c:cat>
            <c:numRef>
              <c:f>'Fastrak-Accounts'!$A$3:$A$55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'Fastrak-Accounts'!$B$3:$B$55</c:f>
              <c:numCache>
                <c:formatCode>#,##0</c:formatCode>
                <c:ptCount val="53"/>
                <c:pt idx="0">
                  <c:v>2557973</c:v>
                </c:pt>
                <c:pt idx="1">
                  <c:v>2570728</c:v>
                </c:pt>
                <c:pt idx="2">
                  <c:v>2594017</c:v>
                </c:pt>
                <c:pt idx="3">
                  <c:v>2626965</c:v>
                </c:pt>
                <c:pt idx="4">
                  <c:v>2656740</c:v>
                </c:pt>
                <c:pt idx="5">
                  <c:v>2678456</c:v>
                </c:pt>
                <c:pt idx="6">
                  <c:v>2699207</c:v>
                </c:pt>
                <c:pt idx="7">
                  <c:v>2721686</c:v>
                </c:pt>
                <c:pt idx="8">
                  <c:v>2730221</c:v>
                </c:pt>
                <c:pt idx="9">
                  <c:v>2747361</c:v>
                </c:pt>
                <c:pt idx="10">
                  <c:v>2759073</c:v>
                </c:pt>
                <c:pt idx="11">
                  <c:v>2804236</c:v>
                </c:pt>
                <c:pt idx="12">
                  <c:v>2811980</c:v>
                </c:pt>
                <c:pt idx="13">
                  <c:v>2835594</c:v>
                </c:pt>
                <c:pt idx="14">
                  <c:v>2859538</c:v>
                </c:pt>
                <c:pt idx="15">
                  <c:v>2885735</c:v>
                </c:pt>
                <c:pt idx="16">
                  <c:v>2914140</c:v>
                </c:pt>
                <c:pt idx="17">
                  <c:v>2937690</c:v>
                </c:pt>
                <c:pt idx="18">
                  <c:v>2956919</c:v>
                </c:pt>
                <c:pt idx="19">
                  <c:v>2973420</c:v>
                </c:pt>
                <c:pt idx="20">
                  <c:v>2986581</c:v>
                </c:pt>
                <c:pt idx="21">
                  <c:v>3001634</c:v>
                </c:pt>
                <c:pt idx="22">
                  <c:v>3015047</c:v>
                </c:pt>
                <c:pt idx="23">
                  <c:v>3033972</c:v>
                </c:pt>
                <c:pt idx="24">
                  <c:v>3059943</c:v>
                </c:pt>
                <c:pt idx="25">
                  <c:v>3075592</c:v>
                </c:pt>
                <c:pt idx="26">
                  <c:v>3079315</c:v>
                </c:pt>
                <c:pt idx="27">
                  <c:v>3098377</c:v>
                </c:pt>
                <c:pt idx="28">
                  <c:v>3115082</c:v>
                </c:pt>
                <c:pt idx="29">
                  <c:v>3127768</c:v>
                </c:pt>
                <c:pt idx="30">
                  <c:v>3144427</c:v>
                </c:pt>
                <c:pt idx="31">
                  <c:v>3154888</c:v>
                </c:pt>
                <c:pt idx="32">
                  <c:v>3155709</c:v>
                </c:pt>
                <c:pt idx="33">
                  <c:v>3180298</c:v>
                </c:pt>
                <c:pt idx="34">
                  <c:v>3193300</c:v>
                </c:pt>
                <c:pt idx="35">
                  <c:v>3204734</c:v>
                </c:pt>
                <c:pt idx="36">
                  <c:v>3217088</c:v>
                </c:pt>
                <c:pt idx="37">
                  <c:v>3229286</c:v>
                </c:pt>
                <c:pt idx="38">
                  <c:v>3243361</c:v>
                </c:pt>
                <c:pt idx="39">
                  <c:v>3258404</c:v>
                </c:pt>
                <c:pt idx="40">
                  <c:v>3275346</c:v>
                </c:pt>
                <c:pt idx="41">
                  <c:v>3288823</c:v>
                </c:pt>
                <c:pt idx="42">
                  <c:v>3298923</c:v>
                </c:pt>
                <c:pt idx="43">
                  <c:v>3308042</c:v>
                </c:pt>
                <c:pt idx="44">
                  <c:v>3316856</c:v>
                </c:pt>
                <c:pt idx="45">
                  <c:v>3329822</c:v>
                </c:pt>
                <c:pt idx="46">
                  <c:v>3340284</c:v>
                </c:pt>
                <c:pt idx="47">
                  <c:v>3354284</c:v>
                </c:pt>
                <c:pt idx="48">
                  <c:v>3371044</c:v>
                </c:pt>
                <c:pt idx="49">
                  <c:v>3384220</c:v>
                </c:pt>
                <c:pt idx="50">
                  <c:v>3392419</c:v>
                </c:pt>
                <c:pt idx="51">
                  <c:v>3406129</c:v>
                </c:pt>
                <c:pt idx="52">
                  <c:v>3419667</c:v>
                </c:pt>
              </c:numCache>
            </c:numRef>
          </c:val>
          <c:extLst>
            <c:ext xmlns:c16="http://schemas.microsoft.com/office/drawing/2014/chart" uri="{C3380CC4-5D6E-409C-BE32-E72D297353CC}">
              <c16:uniqueId val="{00000000-0AD3-0047-929D-6F1F4D2EA98A}"/>
            </c:ext>
          </c:extLst>
        </c:ser>
        <c:dLbls>
          <c:showLegendKey val="0"/>
          <c:showVal val="0"/>
          <c:showCatName val="0"/>
          <c:showSerName val="0"/>
          <c:showPercent val="0"/>
          <c:showBubbleSize val="0"/>
        </c:dLbls>
        <c:axId val="1066542720"/>
        <c:axId val="1066544448"/>
      </c:areaChart>
      <c:catAx>
        <c:axId val="10665427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544448"/>
        <c:crosses val="autoZero"/>
        <c:auto val="0"/>
        <c:lblAlgn val="ctr"/>
        <c:lblOffset val="100"/>
        <c:noMultiLvlLbl val="1"/>
      </c:catAx>
      <c:valAx>
        <c:axId val="1066544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542720"/>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511 Phone Calls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'511-usage'!$B$2</c:f>
              <c:strCache>
                <c:ptCount val="1"/>
                <c:pt idx="0">
                  <c:v>Phone Calls</c:v>
                </c:pt>
              </c:strCache>
            </c:strRef>
          </c:tx>
          <c:spPr>
            <a:solidFill>
              <a:schemeClr val="accent1"/>
            </a:solidFill>
            <a:ln>
              <a:noFill/>
            </a:ln>
            <a:effectLst/>
          </c:spPr>
          <c:cat>
            <c:numRef>
              <c:f>'511-usage'!$A$3:$A$55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'511-usage'!$B$3:$B$55</c:f>
              <c:numCache>
                <c:formatCode>#,##0</c:formatCode>
                <c:ptCount val="53"/>
                <c:pt idx="0">
                  <c:v>111755</c:v>
                </c:pt>
                <c:pt idx="1">
                  <c:v>112898</c:v>
                </c:pt>
                <c:pt idx="2">
                  <c:v>136925</c:v>
                </c:pt>
                <c:pt idx="3">
                  <c:v>146088</c:v>
                </c:pt>
                <c:pt idx="4">
                  <c:v>147887</c:v>
                </c:pt>
                <c:pt idx="5">
                  <c:v>133535</c:v>
                </c:pt>
                <c:pt idx="6">
                  <c:v>131992</c:v>
                </c:pt>
                <c:pt idx="7">
                  <c:v>111511</c:v>
                </c:pt>
                <c:pt idx="8">
                  <c:v>109784</c:v>
                </c:pt>
                <c:pt idx="9">
                  <c:v>106144</c:v>
                </c:pt>
                <c:pt idx="10">
                  <c:v>105943</c:v>
                </c:pt>
                <c:pt idx="11">
                  <c:v>121903</c:v>
                </c:pt>
                <c:pt idx="12">
                  <c:v>121259</c:v>
                </c:pt>
                <c:pt idx="13">
                  <c:v>134760</c:v>
                </c:pt>
                <c:pt idx="14">
                  <c:v>140834</c:v>
                </c:pt>
                <c:pt idx="15">
                  <c:v>142426</c:v>
                </c:pt>
                <c:pt idx="16">
                  <c:v>155494</c:v>
                </c:pt>
                <c:pt idx="17">
                  <c:v>158234</c:v>
                </c:pt>
                <c:pt idx="18">
                  <c:v>159300</c:v>
                </c:pt>
                <c:pt idx="19">
                  <c:v>146281</c:v>
                </c:pt>
                <c:pt idx="20">
                  <c:v>152703</c:v>
                </c:pt>
                <c:pt idx="21">
                  <c:v>137647</c:v>
                </c:pt>
                <c:pt idx="22">
                  <c:v>141983</c:v>
                </c:pt>
                <c:pt idx="23">
                  <c:v>160060</c:v>
                </c:pt>
                <c:pt idx="24">
                  <c:v>149399</c:v>
                </c:pt>
                <c:pt idx="25">
                  <c:v>158655</c:v>
                </c:pt>
                <c:pt idx="26">
                  <c:v>161859</c:v>
                </c:pt>
                <c:pt idx="27">
                  <c:v>151695</c:v>
                </c:pt>
                <c:pt idx="28">
                  <c:v>171825</c:v>
                </c:pt>
                <c:pt idx="29">
                  <c:v>165683</c:v>
                </c:pt>
                <c:pt idx="30">
                  <c:v>172321</c:v>
                </c:pt>
                <c:pt idx="31">
                  <c:v>148523</c:v>
                </c:pt>
                <c:pt idx="32">
                  <c:v>142190</c:v>
                </c:pt>
                <c:pt idx="33">
                  <c:v>155750</c:v>
                </c:pt>
                <c:pt idx="34">
                  <c:v>137753</c:v>
                </c:pt>
                <c:pt idx="35">
                  <c:v>163189</c:v>
                </c:pt>
                <c:pt idx="36">
                  <c:v>150510</c:v>
                </c:pt>
                <c:pt idx="37">
                  <c:v>152236</c:v>
                </c:pt>
                <c:pt idx="38">
                  <c:v>150509</c:v>
                </c:pt>
                <c:pt idx="39">
                  <c:v>153251</c:v>
                </c:pt>
                <c:pt idx="40">
                  <c:v>164830</c:v>
                </c:pt>
                <c:pt idx="41">
                  <c:v>166253</c:v>
                </c:pt>
                <c:pt idx="42">
                  <c:v>152141</c:v>
                </c:pt>
                <c:pt idx="43">
                  <c:v>156436</c:v>
                </c:pt>
                <c:pt idx="44">
                  <c:v>151261</c:v>
                </c:pt>
                <c:pt idx="45">
                  <c:v>150555</c:v>
                </c:pt>
                <c:pt idx="46">
                  <c:v>149173</c:v>
                </c:pt>
                <c:pt idx="47">
                  <c:v>158378</c:v>
                </c:pt>
                <c:pt idx="48">
                  <c:v>154131</c:v>
                </c:pt>
                <c:pt idx="49">
                  <c:v>164852</c:v>
                </c:pt>
                <c:pt idx="50">
                  <c:v>148321</c:v>
                </c:pt>
                <c:pt idx="51">
                  <c:v>144700</c:v>
                </c:pt>
                <c:pt idx="52">
                  <c:v>155109</c:v>
                </c:pt>
              </c:numCache>
            </c:numRef>
          </c:val>
          <c:extLst>
            <c:ext xmlns:c16="http://schemas.microsoft.com/office/drawing/2014/chart" uri="{C3380CC4-5D6E-409C-BE32-E72D297353CC}">
              <c16:uniqueId val="{00000000-5EC7-8740-8E3E-07E4B46276F3}"/>
            </c:ext>
          </c:extLst>
        </c:ser>
        <c:dLbls>
          <c:showLegendKey val="0"/>
          <c:showVal val="0"/>
          <c:showCatName val="0"/>
          <c:showSerName val="0"/>
          <c:showPercent val="0"/>
          <c:showBubbleSize val="0"/>
        </c:dLbls>
        <c:axId val="1251374864"/>
        <c:axId val="1251345824"/>
      </c:areaChart>
      <c:catAx>
        <c:axId val="12513748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345824"/>
        <c:crosses val="autoZero"/>
        <c:auto val="0"/>
        <c:lblAlgn val="ctr"/>
        <c:lblOffset val="100"/>
        <c:noMultiLvlLbl val="1"/>
      </c:catAx>
      <c:valAx>
        <c:axId val="1251345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374864"/>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511.org Website User Sessions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'511-usage'!$C$2</c:f>
              <c:strCache>
                <c:ptCount val="1"/>
                <c:pt idx="0">
                  <c:v>Website User Sessions</c:v>
                </c:pt>
              </c:strCache>
            </c:strRef>
          </c:tx>
          <c:spPr>
            <a:solidFill>
              <a:schemeClr val="accent1"/>
            </a:solidFill>
            <a:ln>
              <a:noFill/>
            </a:ln>
            <a:effectLst/>
          </c:spPr>
          <c:cat>
            <c:numRef>
              <c:f>'511-usage'!$A$3:$A$55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'511-usage'!$C$3:$C$55</c:f>
              <c:numCache>
                <c:formatCode>#,##0</c:formatCode>
                <c:ptCount val="53"/>
                <c:pt idx="0">
                  <c:v>104180</c:v>
                </c:pt>
                <c:pt idx="1">
                  <c:v>141814</c:v>
                </c:pt>
                <c:pt idx="2">
                  <c:v>212059</c:v>
                </c:pt>
                <c:pt idx="3">
                  <c:v>171297</c:v>
                </c:pt>
                <c:pt idx="4">
                  <c:v>705936</c:v>
                </c:pt>
                <c:pt idx="5">
                  <c:v>205406</c:v>
                </c:pt>
                <c:pt idx="6">
                  <c:v>210104</c:v>
                </c:pt>
                <c:pt idx="7">
                  <c:v>161304</c:v>
                </c:pt>
                <c:pt idx="8">
                  <c:v>164858</c:v>
                </c:pt>
                <c:pt idx="9">
                  <c:v>174802</c:v>
                </c:pt>
                <c:pt idx="10">
                  <c:v>156663</c:v>
                </c:pt>
                <c:pt idx="11">
                  <c:v>181413</c:v>
                </c:pt>
                <c:pt idx="12">
                  <c:v>167894</c:v>
                </c:pt>
                <c:pt idx="13">
                  <c:v>190086</c:v>
                </c:pt>
                <c:pt idx="14">
                  <c:v>205533</c:v>
                </c:pt>
                <c:pt idx="15">
                  <c:v>219755</c:v>
                </c:pt>
                <c:pt idx="16">
                  <c:v>225923</c:v>
                </c:pt>
                <c:pt idx="17">
                  <c:v>208188</c:v>
                </c:pt>
                <c:pt idx="18">
                  <c:v>227173</c:v>
                </c:pt>
                <c:pt idx="19">
                  <c:v>212693</c:v>
                </c:pt>
                <c:pt idx="20">
                  <c:v>264094</c:v>
                </c:pt>
                <c:pt idx="21">
                  <c:v>198949</c:v>
                </c:pt>
                <c:pt idx="22">
                  <c:v>199247</c:v>
                </c:pt>
                <c:pt idx="23">
                  <c:v>213263</c:v>
                </c:pt>
                <c:pt idx="24">
                  <c:v>203498</c:v>
                </c:pt>
                <c:pt idx="25">
                  <c:v>218356</c:v>
                </c:pt>
                <c:pt idx="26">
                  <c:v>228392</c:v>
                </c:pt>
                <c:pt idx="27">
                  <c:v>203750</c:v>
                </c:pt>
                <c:pt idx="28">
                  <c:v>244062</c:v>
                </c:pt>
                <c:pt idx="29">
                  <c:v>228147</c:v>
                </c:pt>
                <c:pt idx="30">
                  <c:v>206318</c:v>
                </c:pt>
                <c:pt idx="31">
                  <c:v>225551</c:v>
                </c:pt>
                <c:pt idx="32">
                  <c:v>293799</c:v>
                </c:pt>
                <c:pt idx="33">
                  <c:v>431573</c:v>
                </c:pt>
                <c:pt idx="34">
                  <c:v>264326</c:v>
                </c:pt>
                <c:pt idx="35">
                  <c:v>400336</c:v>
                </c:pt>
                <c:pt idx="36">
                  <c:v>243471</c:v>
                </c:pt>
                <c:pt idx="37">
                  <c:v>248203</c:v>
                </c:pt>
                <c:pt idx="38">
                  <c:v>263653</c:v>
                </c:pt>
                <c:pt idx="39">
                  <c:v>304038</c:v>
                </c:pt>
                <c:pt idx="40">
                  <c:v>282506</c:v>
                </c:pt>
                <c:pt idx="41">
                  <c:v>245657</c:v>
                </c:pt>
                <c:pt idx="42">
                  <c:v>250899</c:v>
                </c:pt>
                <c:pt idx="43">
                  <c:v>272225</c:v>
                </c:pt>
                <c:pt idx="44">
                  <c:v>231432</c:v>
                </c:pt>
                <c:pt idx="45">
                  <c:v>150555</c:v>
                </c:pt>
                <c:pt idx="46">
                  <c:v>222528</c:v>
                </c:pt>
                <c:pt idx="47">
                  <c:v>228786</c:v>
                </c:pt>
                <c:pt idx="48">
                  <c:v>243785</c:v>
                </c:pt>
                <c:pt idx="49">
                  <c:v>280547</c:v>
                </c:pt>
                <c:pt idx="50">
                  <c:v>260544</c:v>
                </c:pt>
                <c:pt idx="51">
                  <c:v>259930</c:v>
                </c:pt>
                <c:pt idx="52">
                  <c:v>255767</c:v>
                </c:pt>
              </c:numCache>
            </c:numRef>
          </c:val>
          <c:extLst>
            <c:ext xmlns:c16="http://schemas.microsoft.com/office/drawing/2014/chart" uri="{C3380CC4-5D6E-409C-BE32-E72D297353CC}">
              <c16:uniqueId val="{00000000-EB6C-054E-9757-8045FAD6E33A}"/>
            </c:ext>
          </c:extLst>
        </c:ser>
        <c:dLbls>
          <c:showLegendKey val="0"/>
          <c:showVal val="0"/>
          <c:showCatName val="0"/>
          <c:showSerName val="0"/>
          <c:showPercent val="0"/>
          <c:showBubbleSize val="0"/>
        </c:dLbls>
        <c:axId val="963513696"/>
        <c:axId val="963515696"/>
      </c:areaChart>
      <c:catAx>
        <c:axId val="963513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3515696"/>
        <c:crosses val="autoZero"/>
        <c:auto val="0"/>
        <c:lblAlgn val="ctr"/>
        <c:lblOffset val="100"/>
        <c:noMultiLvlLbl val="1"/>
      </c:catAx>
      <c:valAx>
        <c:axId val="963515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351369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a:t>
            </a:r>
            <a:r>
              <a:rPr lang="en-US" baseline="0"/>
              <a:t> </a:t>
            </a:r>
            <a:r>
              <a:rPr lang="en-US"/>
              <a:t>511 Social Media Visits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'511-usage'!$D$2</c:f>
              <c:strCache>
                <c:ptCount val="1"/>
                <c:pt idx="0">
                  <c:v>Social Media Visits</c:v>
                </c:pt>
              </c:strCache>
            </c:strRef>
          </c:tx>
          <c:spPr>
            <a:solidFill>
              <a:schemeClr val="accent1"/>
            </a:solidFill>
            <a:ln>
              <a:noFill/>
            </a:ln>
            <a:effectLst/>
          </c:spPr>
          <c:cat>
            <c:numRef>
              <c:f>'511-usage'!$A$3:$A$55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'511-usage'!$D$3:$D$55</c:f>
              <c:numCache>
                <c:formatCode>#,##0</c:formatCode>
                <c:ptCount val="53"/>
                <c:pt idx="0">
                  <c:v>67936</c:v>
                </c:pt>
                <c:pt idx="1">
                  <c:v>68181</c:v>
                </c:pt>
                <c:pt idx="2">
                  <c:v>68197</c:v>
                </c:pt>
                <c:pt idx="3">
                  <c:v>68367</c:v>
                </c:pt>
                <c:pt idx="4">
                  <c:v>69190</c:v>
                </c:pt>
                <c:pt idx="5">
                  <c:v>69239</c:v>
                </c:pt>
                <c:pt idx="6">
                  <c:v>69206</c:v>
                </c:pt>
                <c:pt idx="7">
                  <c:v>69141</c:v>
                </c:pt>
                <c:pt idx="8">
                  <c:v>69067</c:v>
                </c:pt>
                <c:pt idx="9">
                  <c:v>68821</c:v>
                </c:pt>
                <c:pt idx="10">
                  <c:v>68831</c:v>
                </c:pt>
                <c:pt idx="11">
                  <c:v>68964</c:v>
                </c:pt>
                <c:pt idx="12">
                  <c:v>68956</c:v>
                </c:pt>
                <c:pt idx="13">
                  <c:v>68536</c:v>
                </c:pt>
                <c:pt idx="14">
                  <c:v>68507</c:v>
                </c:pt>
                <c:pt idx="15">
                  <c:v>68529</c:v>
                </c:pt>
                <c:pt idx="16">
                  <c:v>68575</c:v>
                </c:pt>
                <c:pt idx="17">
                  <c:v>68738</c:v>
                </c:pt>
                <c:pt idx="18">
                  <c:v>68971</c:v>
                </c:pt>
                <c:pt idx="19">
                  <c:v>69175</c:v>
                </c:pt>
                <c:pt idx="20">
                  <c:v>69360</c:v>
                </c:pt>
                <c:pt idx="21">
                  <c:v>69492</c:v>
                </c:pt>
                <c:pt idx="22">
                  <c:v>69695</c:v>
                </c:pt>
                <c:pt idx="23">
                  <c:v>69934</c:v>
                </c:pt>
                <c:pt idx="24">
                  <c:v>69987</c:v>
                </c:pt>
                <c:pt idx="25">
                  <c:v>70123</c:v>
                </c:pt>
                <c:pt idx="26">
                  <c:v>70416</c:v>
                </c:pt>
                <c:pt idx="27">
                  <c:v>70716</c:v>
                </c:pt>
                <c:pt idx="28">
                  <c:v>70894</c:v>
                </c:pt>
                <c:pt idx="29">
                  <c:v>71146</c:v>
                </c:pt>
                <c:pt idx="30">
                  <c:v>71128</c:v>
                </c:pt>
                <c:pt idx="31">
                  <c:v>70219</c:v>
                </c:pt>
                <c:pt idx="32">
                  <c:v>70471</c:v>
                </c:pt>
                <c:pt idx="33">
                  <c:v>71523</c:v>
                </c:pt>
                <c:pt idx="34">
                  <c:v>71678</c:v>
                </c:pt>
                <c:pt idx="35">
                  <c:v>71920</c:v>
                </c:pt>
                <c:pt idx="36">
                  <c:v>71915</c:v>
                </c:pt>
                <c:pt idx="37">
                  <c:v>71899</c:v>
                </c:pt>
                <c:pt idx="38">
                  <c:v>71938</c:v>
                </c:pt>
                <c:pt idx="39">
                  <c:v>71628</c:v>
                </c:pt>
                <c:pt idx="40">
                  <c:v>71652</c:v>
                </c:pt>
                <c:pt idx="41">
                  <c:v>71886</c:v>
                </c:pt>
                <c:pt idx="42">
                  <c:v>72441</c:v>
                </c:pt>
                <c:pt idx="43">
                  <c:v>73428</c:v>
                </c:pt>
                <c:pt idx="44">
                  <c:v>74056</c:v>
                </c:pt>
                <c:pt idx="45">
                  <c:v>74397</c:v>
                </c:pt>
                <c:pt idx="46">
                  <c:v>74659</c:v>
                </c:pt>
                <c:pt idx="47">
                  <c:v>74839</c:v>
                </c:pt>
                <c:pt idx="48">
                  <c:v>74893</c:v>
                </c:pt>
                <c:pt idx="49">
                  <c:v>75035</c:v>
                </c:pt>
                <c:pt idx="50">
                  <c:v>75181</c:v>
                </c:pt>
                <c:pt idx="51">
                  <c:v>75345</c:v>
                </c:pt>
                <c:pt idx="52">
                  <c:v>75476</c:v>
                </c:pt>
              </c:numCache>
            </c:numRef>
          </c:val>
          <c:extLst>
            <c:ext xmlns:c16="http://schemas.microsoft.com/office/drawing/2014/chart" uri="{C3380CC4-5D6E-409C-BE32-E72D297353CC}">
              <c16:uniqueId val="{00000000-9435-5047-A848-3FCC9DC2DC39}"/>
            </c:ext>
          </c:extLst>
        </c:ser>
        <c:dLbls>
          <c:showLegendKey val="0"/>
          <c:showVal val="0"/>
          <c:showCatName val="0"/>
          <c:showSerName val="0"/>
          <c:showPercent val="0"/>
          <c:showBubbleSize val="0"/>
        </c:dLbls>
        <c:axId val="1252607904"/>
        <c:axId val="1252652576"/>
      </c:areaChart>
      <c:catAx>
        <c:axId val="125260790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2652576"/>
        <c:crosses val="autoZero"/>
        <c:auto val="0"/>
        <c:lblAlgn val="ctr"/>
        <c:lblOffset val="100"/>
        <c:noMultiLvlLbl val="1"/>
      </c:catAx>
      <c:valAx>
        <c:axId val="1252652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2607904"/>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 511 API Users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'511-usage'!$E$2</c:f>
              <c:strCache>
                <c:ptCount val="1"/>
                <c:pt idx="0">
                  <c:v>API Users</c:v>
                </c:pt>
              </c:strCache>
            </c:strRef>
          </c:tx>
          <c:spPr>
            <a:solidFill>
              <a:schemeClr val="accent1"/>
            </a:solidFill>
            <a:ln>
              <a:noFill/>
            </a:ln>
            <a:effectLst/>
          </c:spPr>
          <c:cat>
            <c:numRef>
              <c:f>'511-usage'!$A$3:$A$55</c:f>
              <c:numCache>
                <c:formatCode>mmm\-yy</c:formatCode>
                <c:ptCount val="5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numCache>
            </c:numRef>
          </c:cat>
          <c:val>
            <c:numRef>
              <c:f>'511-usage'!$E$3:$E$55</c:f>
              <c:numCache>
                <c:formatCode>#,##0</c:formatCode>
                <c:ptCount val="53"/>
                <c:pt idx="0">
                  <c:v>33617730</c:v>
                </c:pt>
                <c:pt idx="1">
                  <c:v>33160225</c:v>
                </c:pt>
                <c:pt idx="2">
                  <c:v>33498236</c:v>
                </c:pt>
                <c:pt idx="3">
                  <c:v>35823655</c:v>
                </c:pt>
                <c:pt idx="4">
                  <c:v>37631547</c:v>
                </c:pt>
                <c:pt idx="5">
                  <c:v>41511353</c:v>
                </c:pt>
                <c:pt idx="6">
                  <c:v>48336058</c:v>
                </c:pt>
                <c:pt idx="7">
                  <c:v>50971270</c:v>
                </c:pt>
                <c:pt idx="8">
                  <c:v>66960008</c:v>
                </c:pt>
                <c:pt idx="9">
                  <c:v>65464340</c:v>
                </c:pt>
                <c:pt idx="10">
                  <c:v>58265335</c:v>
                </c:pt>
                <c:pt idx="11">
                  <c:v>67190791</c:v>
                </c:pt>
                <c:pt idx="12">
                  <c:v>55619944</c:v>
                </c:pt>
                <c:pt idx="13">
                  <c:v>60914361</c:v>
                </c:pt>
                <c:pt idx="14">
                  <c:v>74088785</c:v>
                </c:pt>
                <c:pt idx="15">
                  <c:v>87896377</c:v>
                </c:pt>
                <c:pt idx="16">
                  <c:v>95109700</c:v>
                </c:pt>
                <c:pt idx="17">
                  <c:v>92455734</c:v>
                </c:pt>
                <c:pt idx="18">
                  <c:v>89387720</c:v>
                </c:pt>
                <c:pt idx="19">
                  <c:v>83737254</c:v>
                </c:pt>
                <c:pt idx="20">
                  <c:v>92543726</c:v>
                </c:pt>
                <c:pt idx="21">
                  <c:v>104847902</c:v>
                </c:pt>
                <c:pt idx="22">
                  <c:v>91350728</c:v>
                </c:pt>
                <c:pt idx="23">
                  <c:v>106990963</c:v>
                </c:pt>
                <c:pt idx="24">
                  <c:v>101938322</c:v>
                </c:pt>
                <c:pt idx="25">
                  <c:v>95687599</c:v>
                </c:pt>
                <c:pt idx="26">
                  <c:v>107717785</c:v>
                </c:pt>
                <c:pt idx="27">
                  <c:v>113617402</c:v>
                </c:pt>
                <c:pt idx="28">
                  <c:v>114912515</c:v>
                </c:pt>
                <c:pt idx="29">
                  <c:v>117480113</c:v>
                </c:pt>
                <c:pt idx="30">
                  <c:v>118597905</c:v>
                </c:pt>
                <c:pt idx="31">
                  <c:v>132323098</c:v>
                </c:pt>
                <c:pt idx="32">
                  <c:v>144102654</c:v>
                </c:pt>
                <c:pt idx="33">
                  <c:v>113354223</c:v>
                </c:pt>
                <c:pt idx="34">
                  <c:v>104150166</c:v>
                </c:pt>
                <c:pt idx="35">
                  <c:v>115066254</c:v>
                </c:pt>
                <c:pt idx="36">
                  <c:v>117243690</c:v>
                </c:pt>
                <c:pt idx="37">
                  <c:v>117301106</c:v>
                </c:pt>
                <c:pt idx="38">
                  <c:v>105114958</c:v>
                </c:pt>
                <c:pt idx="39">
                  <c:v>120736139</c:v>
                </c:pt>
                <c:pt idx="40">
                  <c:v>126536225</c:v>
                </c:pt>
                <c:pt idx="41">
                  <c:v>122779336</c:v>
                </c:pt>
                <c:pt idx="42">
                  <c:v>126353949</c:v>
                </c:pt>
                <c:pt idx="43">
                  <c:v>123499240</c:v>
                </c:pt>
                <c:pt idx="44">
                  <c:v>128599320</c:v>
                </c:pt>
                <c:pt idx="45">
                  <c:v>129861774</c:v>
                </c:pt>
                <c:pt idx="46">
                  <c:v>126305202</c:v>
                </c:pt>
                <c:pt idx="47">
                  <c:v>132277499</c:v>
                </c:pt>
                <c:pt idx="48">
                  <c:v>129043521</c:v>
                </c:pt>
                <c:pt idx="49">
                  <c:v>139984569</c:v>
                </c:pt>
                <c:pt idx="50">
                  <c:v>141271141</c:v>
                </c:pt>
                <c:pt idx="51">
                  <c:v>141702189</c:v>
                </c:pt>
                <c:pt idx="52">
                  <c:v>141256840</c:v>
                </c:pt>
              </c:numCache>
            </c:numRef>
          </c:val>
          <c:extLst>
            <c:ext xmlns:c16="http://schemas.microsoft.com/office/drawing/2014/chart" uri="{C3380CC4-5D6E-409C-BE32-E72D297353CC}">
              <c16:uniqueId val="{00000000-92DA-7747-8817-A2AB38F8E967}"/>
            </c:ext>
          </c:extLst>
        </c:ser>
        <c:dLbls>
          <c:showLegendKey val="0"/>
          <c:showVal val="0"/>
          <c:showCatName val="0"/>
          <c:showSerName val="0"/>
          <c:showPercent val="0"/>
          <c:showBubbleSize val="0"/>
        </c:dLbls>
        <c:axId val="1252712816"/>
        <c:axId val="1252642848"/>
      </c:areaChart>
      <c:catAx>
        <c:axId val="12527128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2642848"/>
        <c:crosses val="autoZero"/>
        <c:auto val="0"/>
        <c:lblAlgn val="ctr"/>
        <c:lblOffset val="100"/>
        <c:noMultiLvlLbl val="1"/>
      </c:catAx>
      <c:valAx>
        <c:axId val="1252642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271281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3</xdr:col>
      <xdr:colOff>19050</xdr:colOff>
      <xdr:row>1</xdr:row>
      <xdr:rowOff>6350</xdr:rowOff>
    </xdr:from>
    <xdr:to>
      <xdr:col>8</xdr:col>
      <xdr:colOff>463550</xdr:colOff>
      <xdr:row>12</xdr:row>
      <xdr:rowOff>95250</xdr:rowOff>
    </xdr:to>
    <xdr:graphicFrame macro="">
      <xdr:nvGraphicFramePr>
        <xdr:cNvPr id="2" name="Chart 1" descr="Monthly crossings of the San Francisco-Oakland Bay Bridge. For a downloadable Excel file, visit M T C dot C A dot gov slash M T S.">
          <a:extLst>
            <a:ext uri="{FF2B5EF4-FFF2-40B4-BE49-F238E27FC236}">
              <a16:creationId xmlns:a16="http://schemas.microsoft.com/office/drawing/2014/main" id="{322F16BD-AD18-F0D4-3D62-B84F04510A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819150</xdr:colOff>
      <xdr:row>1</xdr:row>
      <xdr:rowOff>6350</xdr:rowOff>
    </xdr:from>
    <xdr:to>
      <xdr:col>6</xdr:col>
      <xdr:colOff>527050</xdr:colOff>
      <xdr:row>12</xdr:row>
      <xdr:rowOff>95250</xdr:rowOff>
    </xdr:to>
    <xdr:graphicFrame macro="">
      <xdr:nvGraphicFramePr>
        <xdr:cNvPr id="2" name="Chart 1" descr="Monthly crossings of other State-owned bridges in the Bay Area. For a downloadable Excel file, visit M T C dot C A dot gov slash M T S.">
          <a:extLst>
            <a:ext uri="{FF2B5EF4-FFF2-40B4-BE49-F238E27FC236}">
              <a16:creationId xmlns:a16="http://schemas.microsoft.com/office/drawing/2014/main" id="{3885BBB7-10D5-2F9F-8D91-A085682951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25400</xdr:colOff>
      <xdr:row>1</xdr:row>
      <xdr:rowOff>6350</xdr:rowOff>
    </xdr:from>
    <xdr:to>
      <xdr:col>8</xdr:col>
      <xdr:colOff>469900</xdr:colOff>
      <xdr:row>12</xdr:row>
      <xdr:rowOff>95250</xdr:rowOff>
    </xdr:to>
    <xdr:graphicFrame macro="">
      <xdr:nvGraphicFramePr>
        <xdr:cNvPr id="2" name="Chart 1" descr="Chart indicating the Number of BART Riders. For a downloadable Excel file, visit M T C dot C A dot gov slash M T S.">
          <a:extLst>
            <a:ext uri="{FF2B5EF4-FFF2-40B4-BE49-F238E27FC236}">
              <a16:creationId xmlns:a16="http://schemas.microsoft.com/office/drawing/2014/main" id="{37948E8A-F00F-7C24-411E-A1AD9F0598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514350</xdr:rowOff>
    </xdr:from>
    <xdr:to>
      <xdr:col>8</xdr:col>
      <xdr:colOff>444500</xdr:colOff>
      <xdr:row>12</xdr:row>
      <xdr:rowOff>82550</xdr:rowOff>
    </xdr:to>
    <xdr:graphicFrame macro="">
      <xdr:nvGraphicFramePr>
        <xdr:cNvPr id="2" name="Chart 1" descr="Chart indicating the Number of Unique Clipper Cards Used. For a downloadable Excel file, visit M T C dot C A dot gov slash M T S.">
          <a:extLst>
            <a:ext uri="{FF2B5EF4-FFF2-40B4-BE49-F238E27FC236}">
              <a16:creationId xmlns:a16="http://schemas.microsoft.com/office/drawing/2014/main" id="{4A34AAE8-F5EA-2669-9C5B-CA891C432B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0</xdr:row>
      <xdr:rowOff>425450</xdr:rowOff>
    </xdr:from>
    <xdr:to>
      <xdr:col>8</xdr:col>
      <xdr:colOff>444500</xdr:colOff>
      <xdr:row>12</xdr:row>
      <xdr:rowOff>82550</xdr:rowOff>
    </xdr:to>
    <xdr:graphicFrame macro="">
      <xdr:nvGraphicFramePr>
        <xdr:cNvPr id="2" name="Chart 1" descr="Cumulative number of FasTrak accounts. For a downloadable Excel file, visit M T C dot C A dot gov slash M T S.">
          <a:extLst>
            <a:ext uri="{FF2B5EF4-FFF2-40B4-BE49-F238E27FC236}">
              <a16:creationId xmlns:a16="http://schemas.microsoft.com/office/drawing/2014/main" id="{54B8DBB8-5F81-EE0A-0578-8D1078D3BC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438150</xdr:rowOff>
    </xdr:from>
    <xdr:to>
      <xdr:col>11</xdr:col>
      <xdr:colOff>444500</xdr:colOff>
      <xdr:row>12</xdr:row>
      <xdr:rowOff>82550</xdr:rowOff>
    </xdr:to>
    <xdr:graphicFrame macro="">
      <xdr:nvGraphicFramePr>
        <xdr:cNvPr id="2" name="Chart 1" descr="Monthly number of phone calls to 511. For a downloadable Excel file, visit M T C dot C A dot gov slash M T S.">
          <a:extLst>
            <a:ext uri="{FF2B5EF4-FFF2-40B4-BE49-F238E27FC236}">
              <a16:creationId xmlns:a16="http://schemas.microsoft.com/office/drawing/2014/main" id="{52817762-51C4-065E-3A46-965EE52A9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13</xdr:row>
      <xdr:rowOff>6350</xdr:rowOff>
    </xdr:from>
    <xdr:to>
      <xdr:col>11</xdr:col>
      <xdr:colOff>444500</xdr:colOff>
      <xdr:row>24</xdr:row>
      <xdr:rowOff>95250</xdr:rowOff>
    </xdr:to>
    <xdr:graphicFrame macro="">
      <xdr:nvGraphicFramePr>
        <xdr:cNvPr id="3" name="Chart 2" descr="Monthly number of 511.org website user sessions. For a downloadable Excel file, visit M T C dot C A dot gov slash M T S.">
          <a:extLst>
            <a:ext uri="{FF2B5EF4-FFF2-40B4-BE49-F238E27FC236}">
              <a16:creationId xmlns:a16="http://schemas.microsoft.com/office/drawing/2014/main" id="{2B40EF39-7530-94F5-0E8B-FF1674CF56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25</xdr:row>
      <xdr:rowOff>6350</xdr:rowOff>
    </xdr:from>
    <xdr:to>
      <xdr:col>11</xdr:col>
      <xdr:colOff>444500</xdr:colOff>
      <xdr:row>36</xdr:row>
      <xdr:rowOff>95250</xdr:rowOff>
    </xdr:to>
    <xdr:graphicFrame macro="">
      <xdr:nvGraphicFramePr>
        <xdr:cNvPr id="4" name="Chart 3" descr="Monthly number of 511 social media visits. For a downloadable Excel file, visit M T C dot C A dot gov slash M T S.">
          <a:extLst>
            <a:ext uri="{FF2B5EF4-FFF2-40B4-BE49-F238E27FC236}">
              <a16:creationId xmlns:a16="http://schemas.microsoft.com/office/drawing/2014/main" id="{14236952-0222-ACA2-5A0F-B5EB5B6F99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36</xdr:row>
      <xdr:rowOff>234950</xdr:rowOff>
    </xdr:from>
    <xdr:to>
      <xdr:col>11</xdr:col>
      <xdr:colOff>444500</xdr:colOff>
      <xdr:row>48</xdr:row>
      <xdr:rowOff>82550</xdr:rowOff>
    </xdr:to>
    <xdr:graphicFrame macro="">
      <xdr:nvGraphicFramePr>
        <xdr:cNvPr id="5" name="Chart 4" descr="Monthly number of 511 API users. For a downloadable Excel file, visit M T C dot C A dot gov slash M T S.">
          <a:extLst>
            <a:ext uri="{FF2B5EF4-FFF2-40B4-BE49-F238E27FC236}">
              <a16:creationId xmlns:a16="http://schemas.microsoft.com/office/drawing/2014/main" id="{C1D2258F-9F19-5C7E-3994-BCF15FB8F5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819150</xdr:colOff>
      <xdr:row>1</xdr:row>
      <xdr:rowOff>6350</xdr:rowOff>
    </xdr:from>
    <xdr:to>
      <xdr:col>9</xdr:col>
      <xdr:colOff>438150</xdr:colOff>
      <xdr:row>12</xdr:row>
      <xdr:rowOff>95250</xdr:rowOff>
    </xdr:to>
    <xdr:graphicFrame macro="">
      <xdr:nvGraphicFramePr>
        <xdr:cNvPr id="5" name="Chart 4">
          <a:extLst>
            <a:ext uri="{FF2B5EF4-FFF2-40B4-BE49-F238E27FC236}">
              <a16:creationId xmlns:a16="http://schemas.microsoft.com/office/drawing/2014/main" id="{DA8D0219-66E0-388E-DF76-84CCC27CFA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12700</xdr:colOff>
      <xdr:row>1</xdr:row>
      <xdr:rowOff>6350</xdr:rowOff>
    </xdr:from>
    <xdr:to>
      <xdr:col>9</xdr:col>
      <xdr:colOff>457200</xdr:colOff>
      <xdr:row>12</xdr:row>
      <xdr:rowOff>95250</xdr:rowOff>
    </xdr:to>
    <xdr:graphicFrame macro="">
      <xdr:nvGraphicFramePr>
        <xdr:cNvPr id="2" name="Chart 1" descr="Monthly number of Freeway Service Patrol assists. For a downloadable Excel file, visit M T C dot C A dot gov slash M T S.">
          <a:extLst>
            <a:ext uri="{FF2B5EF4-FFF2-40B4-BE49-F238E27FC236}">
              <a16:creationId xmlns:a16="http://schemas.microsoft.com/office/drawing/2014/main" id="{4A885566-19E0-B0FB-9403-64FA58D0BD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12700</xdr:colOff>
      <xdr:row>13</xdr:row>
      <xdr:rowOff>19050</xdr:rowOff>
    </xdr:from>
    <xdr:to>
      <xdr:col>9</xdr:col>
      <xdr:colOff>457200</xdr:colOff>
      <xdr:row>24</xdr:row>
      <xdr:rowOff>107950</xdr:rowOff>
    </xdr:to>
    <xdr:graphicFrame macro="">
      <xdr:nvGraphicFramePr>
        <xdr:cNvPr id="3" name="Chart 2" descr="Monthly average wait time in minutes for the Freeway Service Patrol. For a downloadable Excel file, visit M T C dot C A dot gov slash M T S.">
          <a:extLst>
            <a:ext uri="{FF2B5EF4-FFF2-40B4-BE49-F238E27FC236}">
              <a16:creationId xmlns:a16="http://schemas.microsoft.com/office/drawing/2014/main" id="{C8EC9DE6-9F9D-F127-85CD-1CEE53F371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819150</xdr:colOff>
      <xdr:row>1</xdr:row>
      <xdr:rowOff>6350</xdr:rowOff>
    </xdr:from>
    <xdr:to>
      <xdr:col>11</xdr:col>
      <xdr:colOff>438150</xdr:colOff>
      <xdr:row>12</xdr:row>
      <xdr:rowOff>95250</xdr:rowOff>
    </xdr:to>
    <xdr:graphicFrame macro="">
      <xdr:nvGraphicFramePr>
        <xdr:cNvPr id="2" name="Chart 1" descr="Monthly number of East Bay trips in the Bay Wheels bike share system. For a downloadable Excel file, visit M T C dot C A dot gov slash M T S.">
          <a:extLst>
            <a:ext uri="{FF2B5EF4-FFF2-40B4-BE49-F238E27FC236}">
              <a16:creationId xmlns:a16="http://schemas.microsoft.com/office/drawing/2014/main" id="{9886AE33-73E8-1244-A18F-5131DEE856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13</xdr:row>
      <xdr:rowOff>6350</xdr:rowOff>
    </xdr:from>
    <xdr:to>
      <xdr:col>11</xdr:col>
      <xdr:colOff>444500</xdr:colOff>
      <xdr:row>24</xdr:row>
      <xdr:rowOff>95250</xdr:rowOff>
    </xdr:to>
    <xdr:graphicFrame macro="">
      <xdr:nvGraphicFramePr>
        <xdr:cNvPr id="4" name="Chart 3" descr="Monthly number of San Francisco trips in the Bay Wheels bike share system. For a downloadable Excel file, visit M T C dot C A dot gov slash M T S.">
          <a:extLst>
            <a:ext uri="{FF2B5EF4-FFF2-40B4-BE49-F238E27FC236}">
              <a16:creationId xmlns:a16="http://schemas.microsoft.com/office/drawing/2014/main" id="{08A633B9-4ACE-773C-D9E2-B441E544C1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12700</xdr:colOff>
      <xdr:row>24</xdr:row>
      <xdr:rowOff>215900</xdr:rowOff>
    </xdr:from>
    <xdr:to>
      <xdr:col>11</xdr:col>
      <xdr:colOff>457200</xdr:colOff>
      <xdr:row>36</xdr:row>
      <xdr:rowOff>152400</xdr:rowOff>
    </xdr:to>
    <xdr:graphicFrame macro="">
      <xdr:nvGraphicFramePr>
        <xdr:cNvPr id="5" name="Chart 4" descr="Monthly number of San Jose trips in the Bay Wheels bike share system. For a downloadable Excel file, visit M T C dot C A dot gov slash M T S.">
          <a:extLst>
            <a:ext uri="{FF2B5EF4-FFF2-40B4-BE49-F238E27FC236}">
              <a16:creationId xmlns:a16="http://schemas.microsoft.com/office/drawing/2014/main" id="{5C4A4AE4-B1CF-76F4-6466-5E334505FE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12700</xdr:colOff>
      <xdr:row>37</xdr:row>
      <xdr:rowOff>107950</xdr:rowOff>
    </xdr:from>
    <xdr:to>
      <xdr:col>11</xdr:col>
      <xdr:colOff>457200</xdr:colOff>
      <xdr:row>48</xdr:row>
      <xdr:rowOff>196850</xdr:rowOff>
    </xdr:to>
    <xdr:graphicFrame macro="">
      <xdr:nvGraphicFramePr>
        <xdr:cNvPr id="6" name="Chart 5" descr="Monthly number all trips in the Bay Wheels bike share system. For a downloadable Excel file, visit M T C dot C A dot gov slash M T S.">
          <a:extLst>
            <a:ext uri="{FF2B5EF4-FFF2-40B4-BE49-F238E27FC236}">
              <a16:creationId xmlns:a16="http://schemas.microsoft.com/office/drawing/2014/main" id="{CEA0EBEF-8226-1245-0F80-6DE8EBB23F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FFE42B-02AF-C548-A0AC-5656303CE546}" name="Table8" displayName="Table8" ref="A1:A12" totalsRowShown="0" headerRowDxfId="40" dataDxfId="39">
  <autoFilter ref="A1:A12" xr:uid="{21FFE42B-02AF-C548-A0AC-5656303CE546}"/>
  <tableColumns count="1">
    <tableColumn id="1" xr3:uid="{55085440-6B16-814E-A008-DFDFF6C38D82}" name="Document Index" dataDxfId="3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2302AA9-DB09-9B4A-99BF-4DB0A1AF292F}" name="Table7" displayName="Table7" ref="A2:B56" totalsRowShown="0" dataDxfId="37" tableBorderDxfId="36">
  <autoFilter ref="A2:B56" xr:uid="{82302AA9-DB09-9B4A-99BF-4DB0A1AF292F}"/>
  <tableColumns count="2">
    <tableColumn id="1" xr3:uid="{FC11C78F-C975-AF49-A805-E1E24B6F6E5A}" name="Month" dataDxfId="35"/>
    <tableColumn id="2" xr3:uid="{E229ED6A-9F81-A14F-A810-025B1263D393}" name="Number of Bridge Crossings" dataDxfId="34"/>
  </tableColumns>
  <tableStyleInfo name="TableStyleMedium1" showFirstColumn="0" showLastColumn="0" showRowStripes="0" showColumnStripes="0"/>
  <extLst>
    <ext xmlns:x14="http://schemas.microsoft.com/office/spreadsheetml/2009/9/main" uri="{504A1905-F514-4f6f-8877-14C23A59335A}">
      <x14:table altTextSummary="Number of one-way vehicular crossings, by month, on the San Francisco-Oakland Bay Bridg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61DE61A-B29E-374C-8B2E-B208BFA1EFF8}" name="Table6" displayName="Table6" ref="A2:B56" totalsRowShown="0" tableBorderDxfId="33">
  <autoFilter ref="A2:B56" xr:uid="{A61DE61A-B29E-374C-8B2E-B208BFA1EFF8}"/>
  <tableColumns count="2">
    <tableColumn id="4" xr3:uid="{98137CE1-A0FC-004D-844C-DCBAB3787A5E}" name="Month" dataDxfId="32"/>
    <tableColumn id="3" xr3:uid="{1C390D69-F06F-3349-9947-E01363F8D292}" name="Number of Bridge Crossings" dataDxfId="31"/>
  </tableColumns>
  <tableStyleInfo name="TableStyleMedium1" showFirstColumn="0" showLastColumn="0" showRowStripes="1" showColumnStripes="0"/>
  <extLst>
    <ext xmlns:x14="http://schemas.microsoft.com/office/spreadsheetml/2009/9/main" uri="{504A1905-F514-4f6f-8877-14C23A59335A}">
      <x14:table altTextSummary="Number of one-way vehicular crossings, by month, on the Bay Area’s state owned bridges: Antioch, Benicia-Martinez, Carquinez, Dumbarton, Richmond-San Rafael and San Mateo-Hayward bridg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9346F75-6FED-F449-B5AF-B7713DECBCF9}" name="Table5" displayName="Table5" ref="A2:B55" totalsRowShown="0" headerRowDxfId="30" dataDxfId="29" tableBorderDxfId="28">
  <autoFilter ref="A2:B55" xr:uid="{39346F75-6FED-F449-B5AF-B7713DECBCF9}"/>
  <tableColumns count="2">
    <tableColumn id="1" xr3:uid="{CBC5521E-AF97-9048-91B7-6EAEA0872D89}" name="Month" dataDxfId="27"/>
    <tableColumn id="2" xr3:uid="{BB561CBE-6859-2446-9120-0AC619A2F3A8}" name="Number of BART Riders" dataDxfId="26"/>
  </tableColumns>
  <tableStyleInfo name="TableStyleMedium1" showFirstColumn="0" showLastColumn="0" showRowStripes="1" showColumnStripes="0"/>
  <extLst>
    <ext xmlns:x14="http://schemas.microsoft.com/office/spreadsheetml/2009/9/main" uri="{504A1905-F514-4f6f-8877-14C23A59335A}">
      <x14:table altTextSummary="Monthly counts of average weekday BART station exits (all station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608DAC-58F4-754B-B533-3879065AC589}" name="Table4" displayName="Table4" ref="A2:B55" totalsRowShown="0" headerRowDxfId="25" dataDxfId="24">
  <autoFilter ref="A2:B55" xr:uid="{9A608DAC-58F4-754B-B533-3879065AC589}"/>
  <tableColumns count="2">
    <tableColumn id="1" xr3:uid="{15F92C2A-1F82-A44C-8E1E-5B0CF975C18F}" name="Month" dataDxfId="23"/>
    <tableColumn id="2" xr3:uid="{22FDEA79-E264-6548-9E5E-C62DF0CA5C53}" name="Number of Cards Used" dataDxfId="22"/>
  </tableColumns>
  <tableStyleInfo name="TableStyleMedium1" showFirstColumn="0" showLastColumn="0" showRowStripes="1" showColumnStripes="0"/>
  <extLst>
    <ext xmlns:x14="http://schemas.microsoft.com/office/spreadsheetml/2009/9/main" uri="{504A1905-F514-4f6f-8877-14C23A59335A}">
      <x14:table altTextSummary="Number of unique Clipper cards used each month."/>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88C7E2-AD31-0A42-983A-336488F06592}" name="Table1" displayName="Table1" ref="A2:B55" totalsRowShown="0" headerRowDxfId="21" dataDxfId="20">
  <autoFilter ref="A2:B55" xr:uid="{4488C7E2-AD31-0A42-983A-336488F06592}"/>
  <tableColumns count="2">
    <tableColumn id="1" xr3:uid="{48494C21-7D56-D840-82C6-6240F86832B4}" name="Month" dataDxfId="19"/>
    <tableColumn id="2" xr3:uid="{1A8B8317-DFEC-974E-BD86-59FC10025646}" name="Number of Accounts" dataDxfId="18"/>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D98F21-DA87-554F-B096-C94ADDA1970B}" name="Table2" displayName="Table2" ref="A2:E55" totalsRowShown="0" headerRowDxfId="17">
  <autoFilter ref="A2:E55" xr:uid="{5CD98F21-DA87-554F-B096-C94ADDA1970B}"/>
  <tableColumns count="5">
    <tableColumn id="1" xr3:uid="{2E9C791B-8EBA-7243-8A50-18DABA39CE18}" name="Month" dataDxfId="16"/>
    <tableColumn id="2" xr3:uid="{71D38517-EFAA-2F49-A51A-0C2BAA4AEA6F}" name="Phone Calls" dataDxfId="15"/>
    <tableColumn id="3" xr3:uid="{BA36C79F-D4F8-AF4F-BB7B-07D93386C289}" name="Website User Sessions" dataDxfId="14"/>
    <tableColumn id="4" xr3:uid="{DC53DDE8-B643-BA4C-B7F9-C33DEBB2ED80}" name="Social Media Visits" dataDxfId="13"/>
    <tableColumn id="5" xr3:uid="{5F534DA7-945E-1A4D-9CAB-F03060D3AD97}" name="API Users" dataDxfId="12"/>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74FE925-3116-B340-8D53-FD6B049F4A2C}" name="Table3" displayName="Table3" ref="A2:C55" totalsRowShown="0" headerRowDxfId="11">
  <autoFilter ref="A2:C55" xr:uid="{074FE925-3116-B340-8D53-FD6B049F4A2C}"/>
  <tableColumns count="3">
    <tableColumn id="1" xr3:uid="{6F987699-623F-294B-8A15-BF9750DC86FD}" name="Month" dataDxfId="10"/>
    <tableColumn id="2" xr3:uid="{E6457B57-F49A-0B4A-BAA1-AB7DDDBF4EEC}" name="Number of Assists" dataDxfId="9"/>
    <tableColumn id="3" xr3:uid="{5C67D792-2DC1-FA4C-9D3A-6785778C783A}" name="Average Wait Time (Minutes)" dataDxfId="8"/>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A4B6961-0129-8E41-8A76-DDF194395473}" name="Table711" displayName="Table711" ref="A2:E56" totalsRowShown="0" headerRowDxfId="7" dataDxfId="6" tableBorderDxfId="5">
  <autoFilter ref="A2:E56" xr:uid="{82302AA9-DB09-9B4A-99BF-4DB0A1AF292F}"/>
  <tableColumns count="5">
    <tableColumn id="1" xr3:uid="{BAB14BF6-2CA2-3A42-8526-51B4E606B5C5}" name="Month" dataDxfId="4"/>
    <tableColumn id="2" xr3:uid="{56B38FA8-87E3-0D47-ADF5-E295D845A901}" name="East Bay" dataDxfId="3"/>
    <tableColumn id="3" xr3:uid="{98BE26D7-07C1-F747-AF3B-D3DEFD5E5865}" name="San Francisco" dataDxfId="2"/>
    <tableColumn id="4" xr3:uid="{A4B7625E-3684-F54E-88D8-286001FB6F4D}" name="San Jose" dataDxfId="1"/>
    <tableColumn id="5" xr3:uid="{A495CD71-BE5C-1A49-B0DF-4CBDA851239A}" name="All Users" dataDxfId="0"/>
  </tableColumns>
  <tableStyleInfo name="TableStyleMedium1" showFirstColumn="0" showLastColumn="0" showRowStripes="1" showColumnStripes="0"/>
  <extLst>
    <ext xmlns:x14="http://schemas.microsoft.com/office/spreadsheetml/2009/9/main" uri="{504A1905-F514-4f6f-8877-14C23A59335A}">
      <x14:table altTextSummary="Number of one-way vehicular crossings, by month, on the San Francisco-Oakland Bay Bridge."/>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4528-1359-8547-A7B4-96CC2EB5829D}">
  <dimension ref="A1:A12"/>
  <sheetViews>
    <sheetView tabSelected="1" workbookViewId="0"/>
  </sheetViews>
  <sheetFormatPr baseColWidth="10" defaultColWidth="0" defaultRowHeight="15" zeroHeight="1" x14ac:dyDescent="0.2"/>
  <cols>
    <col min="1" max="1" width="139.6640625" customWidth="1"/>
    <col min="2" max="16384" width="10.83203125" hidden="1"/>
  </cols>
  <sheetData>
    <row r="1" spans="1:1" ht="24" customHeight="1" x14ac:dyDescent="0.25">
      <c r="A1" s="16" t="s">
        <v>8</v>
      </c>
    </row>
    <row r="2" spans="1:1" ht="56" customHeight="1" x14ac:dyDescent="0.2">
      <c r="A2" s="17" t="s">
        <v>34</v>
      </c>
    </row>
    <row r="3" spans="1:1" ht="31" customHeight="1" x14ac:dyDescent="0.25">
      <c r="A3" s="16" t="s">
        <v>25</v>
      </c>
    </row>
    <row r="4" spans="1:1" ht="31" customHeight="1" x14ac:dyDescent="0.25">
      <c r="A4" s="16" t="s">
        <v>26</v>
      </c>
    </row>
    <row r="5" spans="1:1" ht="27" customHeight="1" x14ac:dyDescent="0.25">
      <c r="A5" s="16" t="s">
        <v>27</v>
      </c>
    </row>
    <row r="6" spans="1:1" ht="29" customHeight="1" x14ac:dyDescent="0.25">
      <c r="A6" s="16" t="s">
        <v>28</v>
      </c>
    </row>
    <row r="7" spans="1:1" ht="29" customHeight="1" x14ac:dyDescent="0.25">
      <c r="A7" s="16" t="s">
        <v>29</v>
      </c>
    </row>
    <row r="8" spans="1:1" ht="49" customHeight="1" x14ac:dyDescent="0.25">
      <c r="A8" s="16" t="s">
        <v>30</v>
      </c>
    </row>
    <row r="9" spans="1:1" ht="63" customHeight="1" x14ac:dyDescent="0.25">
      <c r="A9" s="16" t="s">
        <v>33</v>
      </c>
    </row>
    <row r="10" spans="1:1" ht="65" customHeight="1" x14ac:dyDescent="0.25">
      <c r="A10" s="16" t="s">
        <v>31</v>
      </c>
    </row>
    <row r="11" spans="1:1" ht="30" customHeight="1" x14ac:dyDescent="0.25">
      <c r="A11" s="19" t="s">
        <v>35</v>
      </c>
    </row>
    <row r="12" spans="1:1" ht="19" x14ac:dyDescent="0.25">
      <c r="A12" s="16"/>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CB4AC-CD68-814E-BE2F-593C26437AC3}">
  <dimension ref="A1:B56"/>
  <sheetViews>
    <sheetView zoomScaleNormal="100" workbookViewId="0"/>
  </sheetViews>
  <sheetFormatPr baseColWidth="10" defaultRowHeight="15" x14ac:dyDescent="0.2"/>
  <cols>
    <col min="1" max="1" width="13.33203125" customWidth="1"/>
    <col min="2" max="2" width="32.1640625" customWidth="1"/>
  </cols>
  <sheetData>
    <row r="1" spans="1:2" ht="39" customHeight="1" x14ac:dyDescent="0.25">
      <c r="A1" s="12" t="s">
        <v>7</v>
      </c>
      <c r="B1" s="1"/>
    </row>
    <row r="2" spans="1:2" ht="19" x14ac:dyDescent="0.25">
      <c r="A2" s="14" t="s">
        <v>0</v>
      </c>
      <c r="B2" s="1" t="s">
        <v>6</v>
      </c>
    </row>
    <row r="3" spans="1:2" ht="19" x14ac:dyDescent="0.25">
      <c r="A3" s="7">
        <v>43922</v>
      </c>
      <c r="B3" s="9">
        <v>1996243</v>
      </c>
    </row>
    <row r="4" spans="1:2" ht="19" x14ac:dyDescent="0.25">
      <c r="A4" s="15">
        <v>43952</v>
      </c>
      <c r="B4" s="8">
        <v>2673380</v>
      </c>
    </row>
    <row r="5" spans="1:2" ht="19" x14ac:dyDescent="0.25">
      <c r="A5" s="7">
        <v>43983</v>
      </c>
      <c r="B5" s="9">
        <v>3036424</v>
      </c>
    </row>
    <row r="6" spans="1:2" ht="19" x14ac:dyDescent="0.25">
      <c r="A6" s="15">
        <v>44013</v>
      </c>
      <c r="B6" s="8">
        <v>3294706</v>
      </c>
    </row>
    <row r="7" spans="1:2" ht="19" x14ac:dyDescent="0.25">
      <c r="A7" s="7">
        <v>44044</v>
      </c>
      <c r="B7" s="9">
        <v>3382756</v>
      </c>
    </row>
    <row r="8" spans="1:2" ht="19" x14ac:dyDescent="0.25">
      <c r="A8" s="15">
        <v>44075</v>
      </c>
      <c r="B8" s="8">
        <v>3282056</v>
      </c>
    </row>
    <row r="9" spans="1:2" ht="19" x14ac:dyDescent="0.25">
      <c r="A9" s="7">
        <v>44105</v>
      </c>
      <c r="B9" s="9">
        <v>3504554</v>
      </c>
    </row>
    <row r="10" spans="1:2" ht="19" x14ac:dyDescent="0.25">
      <c r="A10" s="15">
        <v>44136</v>
      </c>
      <c r="B10" s="8">
        <v>3192647</v>
      </c>
    </row>
    <row r="11" spans="1:2" ht="19" x14ac:dyDescent="0.25">
      <c r="A11" s="7">
        <v>44166</v>
      </c>
      <c r="B11" s="9">
        <v>3111694</v>
      </c>
    </row>
    <row r="12" spans="1:2" ht="19" x14ac:dyDescent="0.25">
      <c r="A12" s="15">
        <v>44197</v>
      </c>
      <c r="B12" s="8">
        <v>3041330</v>
      </c>
    </row>
    <row r="13" spans="1:2" ht="19" x14ac:dyDescent="0.25">
      <c r="A13" s="7">
        <v>44228</v>
      </c>
      <c r="B13" s="9">
        <v>2989816</v>
      </c>
    </row>
    <row r="14" spans="1:2" ht="19" x14ac:dyDescent="0.25">
      <c r="A14" s="15">
        <v>44256</v>
      </c>
      <c r="B14" s="8">
        <v>3532498</v>
      </c>
    </row>
    <row r="15" spans="1:2" ht="19" x14ac:dyDescent="0.25">
      <c r="A15" s="7">
        <v>44287</v>
      </c>
      <c r="B15" s="9">
        <v>3522492</v>
      </c>
    </row>
    <row r="16" spans="1:2" ht="19" x14ac:dyDescent="0.25">
      <c r="A16" s="15">
        <v>44317</v>
      </c>
      <c r="B16" s="8">
        <v>3671838</v>
      </c>
    </row>
    <row r="17" spans="1:2" ht="19" x14ac:dyDescent="0.25">
      <c r="A17" s="7">
        <v>44348</v>
      </c>
      <c r="B17" s="9">
        <v>3673837</v>
      </c>
    </row>
    <row r="18" spans="1:2" ht="19" x14ac:dyDescent="0.25">
      <c r="A18" s="15">
        <v>44378</v>
      </c>
      <c r="B18" s="8">
        <v>3803940</v>
      </c>
    </row>
    <row r="19" spans="1:2" ht="19" x14ac:dyDescent="0.25">
      <c r="A19" s="7">
        <v>44409</v>
      </c>
      <c r="B19" s="9">
        <v>3737917</v>
      </c>
    </row>
    <row r="20" spans="1:2" ht="19" x14ac:dyDescent="0.25">
      <c r="A20" s="15">
        <v>44440</v>
      </c>
      <c r="B20" s="8">
        <v>3618241</v>
      </c>
    </row>
    <row r="21" spans="1:2" ht="19" x14ac:dyDescent="0.25">
      <c r="A21" s="7">
        <v>44470</v>
      </c>
      <c r="B21" s="9">
        <v>3700292</v>
      </c>
    </row>
    <row r="22" spans="1:2" ht="19" x14ac:dyDescent="0.25">
      <c r="A22" s="15">
        <v>44501</v>
      </c>
      <c r="B22" s="8">
        <v>3546027</v>
      </c>
    </row>
    <row r="23" spans="1:2" ht="19" x14ac:dyDescent="0.25">
      <c r="A23" s="7">
        <v>44531</v>
      </c>
      <c r="B23" s="9">
        <v>3529143</v>
      </c>
    </row>
    <row r="24" spans="1:2" ht="19" x14ac:dyDescent="0.25">
      <c r="A24" s="15">
        <v>44562</v>
      </c>
      <c r="B24" s="8">
        <v>3325322</v>
      </c>
    </row>
    <row r="25" spans="1:2" ht="19" x14ac:dyDescent="0.25">
      <c r="A25" s="7">
        <v>44593</v>
      </c>
      <c r="B25" s="9">
        <v>3286568</v>
      </c>
    </row>
    <row r="26" spans="1:2" ht="19" x14ac:dyDescent="0.25">
      <c r="A26" s="15">
        <v>44621</v>
      </c>
      <c r="B26" s="8">
        <v>3717879</v>
      </c>
    </row>
    <row r="27" spans="1:2" ht="19" x14ac:dyDescent="0.25">
      <c r="A27" s="7">
        <v>44652</v>
      </c>
      <c r="B27" s="9">
        <v>3634689</v>
      </c>
    </row>
    <row r="28" spans="1:2" ht="19" x14ac:dyDescent="0.25">
      <c r="A28" s="15">
        <v>44682</v>
      </c>
      <c r="B28" s="8">
        <v>3729564</v>
      </c>
    </row>
    <row r="29" spans="1:2" ht="19" x14ac:dyDescent="0.25">
      <c r="A29" s="7">
        <v>44713</v>
      </c>
      <c r="B29" s="9">
        <v>3622401</v>
      </c>
    </row>
    <row r="30" spans="1:2" ht="19" x14ac:dyDescent="0.25">
      <c r="A30" s="15">
        <v>44743</v>
      </c>
      <c r="B30" s="8">
        <v>3739359</v>
      </c>
    </row>
    <row r="31" spans="1:2" ht="19" x14ac:dyDescent="0.25">
      <c r="A31" s="7">
        <v>44774</v>
      </c>
      <c r="B31" s="9">
        <v>3803975</v>
      </c>
    </row>
    <row r="32" spans="1:2" ht="19" x14ac:dyDescent="0.25">
      <c r="A32" s="15">
        <v>44805</v>
      </c>
      <c r="B32" s="8">
        <v>3649505</v>
      </c>
    </row>
    <row r="33" spans="1:2" ht="19" x14ac:dyDescent="0.25">
      <c r="A33" s="7">
        <v>44835</v>
      </c>
      <c r="B33" s="9">
        <v>3754261</v>
      </c>
    </row>
    <row r="34" spans="1:2" ht="19" x14ac:dyDescent="0.25">
      <c r="A34" s="15">
        <v>44866</v>
      </c>
      <c r="B34" s="8">
        <v>3513877</v>
      </c>
    </row>
    <row r="35" spans="1:2" ht="19" x14ac:dyDescent="0.25">
      <c r="A35" s="7">
        <v>44896</v>
      </c>
      <c r="B35" s="9">
        <v>3513520</v>
      </c>
    </row>
    <row r="36" spans="1:2" ht="19" x14ac:dyDescent="0.25">
      <c r="A36" s="15">
        <v>44927</v>
      </c>
      <c r="B36" s="10">
        <v>3383633</v>
      </c>
    </row>
    <row r="37" spans="1:2" ht="19" x14ac:dyDescent="0.25">
      <c r="A37" s="6">
        <v>44958</v>
      </c>
      <c r="B37" s="11">
        <v>3199618</v>
      </c>
    </row>
    <row r="38" spans="1:2" ht="19" x14ac:dyDescent="0.25">
      <c r="A38" s="7">
        <v>44986</v>
      </c>
      <c r="B38" s="9">
        <v>3568295</v>
      </c>
    </row>
    <row r="39" spans="1:2" ht="19" x14ac:dyDescent="0.25">
      <c r="A39" s="7">
        <v>45017</v>
      </c>
      <c r="B39" s="9">
        <v>3649730</v>
      </c>
    </row>
    <row r="40" spans="1:2" ht="19" x14ac:dyDescent="0.25">
      <c r="A40" s="7">
        <v>45047</v>
      </c>
      <c r="B40" s="9">
        <v>3763445</v>
      </c>
    </row>
    <row r="41" spans="1:2" ht="19" x14ac:dyDescent="0.25">
      <c r="A41" s="7">
        <v>45078</v>
      </c>
      <c r="B41" s="9">
        <v>3673225</v>
      </c>
    </row>
    <row r="42" spans="1:2" ht="19" x14ac:dyDescent="0.25">
      <c r="A42" s="7">
        <v>45108</v>
      </c>
      <c r="B42" s="9">
        <v>3711557</v>
      </c>
    </row>
    <row r="43" spans="1:2" ht="19" x14ac:dyDescent="0.25">
      <c r="A43" s="7">
        <v>45139</v>
      </c>
      <c r="B43" s="9">
        <v>3795223</v>
      </c>
    </row>
    <row r="44" spans="1:2" ht="19" x14ac:dyDescent="0.25">
      <c r="A44" s="7">
        <v>45170</v>
      </c>
      <c r="B44" s="9">
        <v>3613710</v>
      </c>
    </row>
    <row r="45" spans="1:2" ht="19" x14ac:dyDescent="0.25">
      <c r="A45" s="7">
        <v>45200</v>
      </c>
      <c r="B45" s="9">
        <v>3686944</v>
      </c>
    </row>
    <row r="46" spans="1:2" ht="19" x14ac:dyDescent="0.25">
      <c r="A46" s="7">
        <v>45231</v>
      </c>
      <c r="B46" s="9">
        <v>3399365</v>
      </c>
    </row>
    <row r="47" spans="1:2" ht="19" x14ac:dyDescent="0.25">
      <c r="A47" s="7">
        <v>45261</v>
      </c>
      <c r="B47" s="9">
        <v>3573283</v>
      </c>
    </row>
    <row r="48" spans="1:2" ht="19" x14ac:dyDescent="0.25">
      <c r="A48" s="7">
        <v>45292</v>
      </c>
      <c r="B48" s="9">
        <v>3462422</v>
      </c>
    </row>
    <row r="49" spans="1:2" ht="19" x14ac:dyDescent="0.25">
      <c r="A49" s="7">
        <v>45323</v>
      </c>
      <c r="B49" s="9">
        <v>3332318</v>
      </c>
    </row>
    <row r="50" spans="1:2" ht="19" x14ac:dyDescent="0.25">
      <c r="A50" s="7">
        <v>45352</v>
      </c>
      <c r="B50" s="9">
        <v>3650729</v>
      </c>
    </row>
    <row r="51" spans="1:2" ht="19" x14ac:dyDescent="0.25">
      <c r="A51" s="7">
        <v>45383</v>
      </c>
      <c r="B51" s="9">
        <v>3578031</v>
      </c>
    </row>
    <row r="52" spans="1:2" ht="19" x14ac:dyDescent="0.25">
      <c r="A52" s="7">
        <v>45413</v>
      </c>
      <c r="B52" s="9">
        <v>3706897</v>
      </c>
    </row>
    <row r="53" spans="1:2" ht="19" x14ac:dyDescent="0.25">
      <c r="A53" s="7">
        <v>45444</v>
      </c>
      <c r="B53" s="9">
        <v>3619233</v>
      </c>
    </row>
    <row r="54" spans="1:2" ht="19" x14ac:dyDescent="0.25">
      <c r="A54" s="7">
        <v>45474</v>
      </c>
      <c r="B54" s="9">
        <v>3710452</v>
      </c>
    </row>
    <row r="55" spans="1:2" ht="19" x14ac:dyDescent="0.25">
      <c r="A55" s="7">
        <v>45505</v>
      </c>
      <c r="B55" s="9">
        <v>3754439</v>
      </c>
    </row>
    <row r="56" spans="1:2" ht="19" x14ac:dyDescent="0.25">
      <c r="A56" s="6" t="s">
        <v>1</v>
      </c>
      <c r="B56" s="13"/>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1668-7B35-E544-9243-A7AD1DC6EC3D}">
  <dimension ref="A1:F62"/>
  <sheetViews>
    <sheetView workbookViewId="0"/>
  </sheetViews>
  <sheetFormatPr baseColWidth="10" defaultRowHeight="15" x14ac:dyDescent="0.2"/>
  <cols>
    <col min="1" max="1" width="14.1640625" customWidth="1"/>
    <col min="2" max="2" width="34" customWidth="1"/>
    <col min="4" max="4" width="31.33203125" bestFit="1" customWidth="1"/>
  </cols>
  <sheetData>
    <row r="1" spans="1:2" ht="36" customHeight="1" x14ac:dyDescent="0.2">
      <c r="A1" s="12" t="s">
        <v>5</v>
      </c>
    </row>
    <row r="2" spans="1:2" ht="19" x14ac:dyDescent="0.25">
      <c r="A2" s="5" t="s">
        <v>0</v>
      </c>
      <c r="B2" s="5" t="s">
        <v>6</v>
      </c>
    </row>
    <row r="3" spans="1:2" ht="19" x14ac:dyDescent="0.25">
      <c r="A3" s="6">
        <v>43922</v>
      </c>
      <c r="B3" s="13">
        <v>2617992</v>
      </c>
    </row>
    <row r="4" spans="1:2" ht="19" x14ac:dyDescent="0.25">
      <c r="A4" s="6">
        <v>43952</v>
      </c>
      <c r="B4" s="13">
        <v>4745633</v>
      </c>
    </row>
    <row r="5" spans="1:2" ht="19" x14ac:dyDescent="0.25">
      <c r="A5" s="6">
        <v>43983</v>
      </c>
      <c r="B5" s="13">
        <v>5856837</v>
      </c>
    </row>
    <row r="6" spans="1:2" ht="19" x14ac:dyDescent="0.25">
      <c r="A6" s="6">
        <v>44013</v>
      </c>
      <c r="B6" s="13">
        <v>6290371</v>
      </c>
    </row>
    <row r="7" spans="1:2" ht="19" x14ac:dyDescent="0.25">
      <c r="A7" s="6">
        <v>44044</v>
      </c>
      <c r="B7" s="13">
        <v>6260897</v>
      </c>
    </row>
    <row r="8" spans="1:2" ht="19" x14ac:dyDescent="0.25">
      <c r="A8" s="6">
        <v>44075</v>
      </c>
      <c r="B8" s="13">
        <v>6111347</v>
      </c>
    </row>
    <row r="9" spans="1:2" ht="19" x14ac:dyDescent="0.25">
      <c r="A9" s="6">
        <v>44105</v>
      </c>
      <c r="B9" s="13">
        <v>5533549</v>
      </c>
    </row>
    <row r="10" spans="1:2" ht="19" x14ac:dyDescent="0.25">
      <c r="A10" s="6">
        <v>44136</v>
      </c>
      <c r="B10" s="13">
        <v>5887519</v>
      </c>
    </row>
    <row r="11" spans="1:2" ht="19" x14ac:dyDescent="0.25">
      <c r="A11" s="6">
        <v>44166</v>
      </c>
      <c r="B11" s="13">
        <v>5737554</v>
      </c>
    </row>
    <row r="12" spans="1:2" ht="19" x14ac:dyDescent="0.25">
      <c r="A12" s="6">
        <v>44197</v>
      </c>
      <c r="B12" s="13">
        <v>5521839</v>
      </c>
    </row>
    <row r="13" spans="1:2" ht="19" x14ac:dyDescent="0.25">
      <c r="A13" s="6">
        <v>44228</v>
      </c>
      <c r="B13" s="13">
        <v>5599047</v>
      </c>
    </row>
    <row r="14" spans="1:2" ht="19" x14ac:dyDescent="0.25">
      <c r="A14" s="6">
        <v>44256</v>
      </c>
      <c r="B14" s="13">
        <v>6559287</v>
      </c>
    </row>
    <row r="15" spans="1:2" ht="19" x14ac:dyDescent="0.25">
      <c r="A15" s="6">
        <v>44287</v>
      </c>
      <c r="B15" s="13">
        <v>6620209</v>
      </c>
    </row>
    <row r="16" spans="1:2" ht="19" x14ac:dyDescent="0.25">
      <c r="A16" s="6">
        <v>44317</v>
      </c>
      <c r="B16" s="13">
        <v>7062323</v>
      </c>
    </row>
    <row r="17" spans="1:2" ht="19" x14ac:dyDescent="0.25">
      <c r="A17" s="6">
        <v>44348</v>
      </c>
      <c r="B17" s="13">
        <v>7126052</v>
      </c>
    </row>
    <row r="18" spans="1:2" ht="19" x14ac:dyDescent="0.25">
      <c r="A18" s="6">
        <v>44378</v>
      </c>
      <c r="B18" s="13">
        <v>7357246</v>
      </c>
    </row>
    <row r="19" spans="1:2" ht="19" x14ac:dyDescent="0.25">
      <c r="A19" s="6">
        <v>44409</v>
      </c>
      <c r="B19" s="13">
        <v>7171602</v>
      </c>
    </row>
    <row r="20" spans="1:2" ht="19" x14ac:dyDescent="0.25">
      <c r="A20" s="6">
        <v>44440</v>
      </c>
      <c r="B20" s="13">
        <v>6941161</v>
      </c>
    </row>
    <row r="21" spans="1:2" ht="19" x14ac:dyDescent="0.25">
      <c r="A21" s="6">
        <v>44470</v>
      </c>
      <c r="B21" s="13">
        <v>7022015</v>
      </c>
    </row>
    <row r="22" spans="1:2" ht="19" x14ac:dyDescent="0.25">
      <c r="A22" s="6">
        <v>44501</v>
      </c>
      <c r="B22" s="13">
        <v>6801585</v>
      </c>
    </row>
    <row r="23" spans="1:2" ht="19" x14ac:dyDescent="0.25">
      <c r="A23" s="6">
        <v>44531</v>
      </c>
      <c r="B23" s="13">
        <v>6667872</v>
      </c>
    </row>
    <row r="24" spans="1:2" ht="19" x14ac:dyDescent="0.25">
      <c r="A24" s="6">
        <v>44562</v>
      </c>
      <c r="B24" s="13">
        <v>6025847</v>
      </c>
    </row>
    <row r="25" spans="1:2" ht="19" x14ac:dyDescent="0.25">
      <c r="A25" s="6">
        <v>44593</v>
      </c>
      <c r="B25" s="13">
        <v>6036446</v>
      </c>
    </row>
    <row r="26" spans="1:2" ht="19" x14ac:dyDescent="0.25">
      <c r="A26" s="6">
        <v>44621</v>
      </c>
      <c r="B26" s="13">
        <v>6853492</v>
      </c>
    </row>
    <row r="27" spans="1:2" ht="19" x14ac:dyDescent="0.25">
      <c r="A27" s="6">
        <v>44652</v>
      </c>
      <c r="B27" s="13">
        <v>6708990</v>
      </c>
    </row>
    <row r="28" spans="1:2" ht="19" x14ac:dyDescent="0.25">
      <c r="A28" s="6">
        <v>44682</v>
      </c>
      <c r="B28" s="13">
        <v>6956649</v>
      </c>
    </row>
    <row r="29" spans="1:2" ht="19" x14ac:dyDescent="0.25">
      <c r="A29" s="6">
        <v>44713</v>
      </c>
      <c r="B29" s="13">
        <v>6847223</v>
      </c>
    </row>
    <row r="30" spans="1:2" ht="19" x14ac:dyDescent="0.25">
      <c r="A30" s="6">
        <v>44743</v>
      </c>
      <c r="B30" s="13">
        <v>6902801</v>
      </c>
    </row>
    <row r="31" spans="1:2" ht="19" x14ac:dyDescent="0.25">
      <c r="A31" s="6">
        <v>44774</v>
      </c>
      <c r="B31" s="13">
        <v>7139527</v>
      </c>
    </row>
    <row r="32" spans="1:2" ht="19" x14ac:dyDescent="0.25">
      <c r="A32" s="6">
        <v>44805</v>
      </c>
      <c r="B32" s="13">
        <v>6864207</v>
      </c>
    </row>
    <row r="33" spans="1:2" ht="19" x14ac:dyDescent="0.25">
      <c r="A33" s="6">
        <v>44835</v>
      </c>
      <c r="B33" s="13">
        <v>7114002</v>
      </c>
    </row>
    <row r="34" spans="1:2" ht="19" x14ac:dyDescent="0.25">
      <c r="A34" s="6">
        <v>44866</v>
      </c>
      <c r="B34" s="13">
        <v>6599555</v>
      </c>
    </row>
    <row r="35" spans="1:2" ht="19" x14ac:dyDescent="0.25">
      <c r="A35" s="6">
        <v>44896</v>
      </c>
      <c r="B35" s="13">
        <v>6465731</v>
      </c>
    </row>
    <row r="36" spans="1:2" ht="19" x14ac:dyDescent="0.25">
      <c r="A36" s="6">
        <v>44927</v>
      </c>
      <c r="B36" s="13">
        <v>5769969</v>
      </c>
    </row>
    <row r="37" spans="1:2" ht="19" x14ac:dyDescent="0.25">
      <c r="A37" s="7">
        <v>44958</v>
      </c>
      <c r="B37" s="13">
        <v>5364167</v>
      </c>
    </row>
    <row r="38" spans="1:2" ht="19" x14ac:dyDescent="0.25">
      <c r="A38" s="6">
        <v>44986</v>
      </c>
      <c r="B38" s="13">
        <v>6454883</v>
      </c>
    </row>
    <row r="39" spans="1:2" ht="19" x14ac:dyDescent="0.25">
      <c r="A39" s="6">
        <v>45017</v>
      </c>
      <c r="B39" s="13">
        <v>6974515</v>
      </c>
    </row>
    <row r="40" spans="1:2" ht="19" x14ac:dyDescent="0.25">
      <c r="A40" s="6">
        <v>45047</v>
      </c>
      <c r="B40" s="13">
        <v>7386359</v>
      </c>
    </row>
    <row r="41" spans="1:2" ht="19" x14ac:dyDescent="0.25">
      <c r="A41" s="6">
        <v>45078</v>
      </c>
      <c r="B41" s="13">
        <v>7351625</v>
      </c>
    </row>
    <row r="42" spans="1:2" ht="19" x14ac:dyDescent="0.25">
      <c r="A42" s="6">
        <v>45108</v>
      </c>
      <c r="B42" s="13">
        <v>7327483</v>
      </c>
    </row>
    <row r="43" spans="1:2" ht="19" x14ac:dyDescent="0.25">
      <c r="A43" s="6">
        <v>45139</v>
      </c>
      <c r="B43" s="13">
        <v>7452672</v>
      </c>
    </row>
    <row r="44" spans="1:2" ht="19" x14ac:dyDescent="0.25">
      <c r="A44" s="6">
        <v>45170</v>
      </c>
      <c r="B44" s="13">
        <v>6972622</v>
      </c>
    </row>
    <row r="45" spans="1:2" ht="19" x14ac:dyDescent="0.25">
      <c r="A45" s="6">
        <v>45200</v>
      </c>
      <c r="B45" s="13">
        <v>7192921</v>
      </c>
    </row>
    <row r="46" spans="1:2" ht="19" x14ac:dyDescent="0.25">
      <c r="A46" s="6">
        <v>45231</v>
      </c>
      <c r="B46" s="13">
        <v>6775420</v>
      </c>
    </row>
    <row r="47" spans="1:2" ht="19" x14ac:dyDescent="0.25">
      <c r="A47" s="6">
        <v>45261</v>
      </c>
      <c r="B47" s="13">
        <v>6656119</v>
      </c>
    </row>
    <row r="48" spans="1:2" ht="19" x14ac:dyDescent="0.25">
      <c r="A48" s="6">
        <v>45292</v>
      </c>
      <c r="B48" s="13">
        <v>6485811</v>
      </c>
    </row>
    <row r="49" spans="1:6" ht="19" x14ac:dyDescent="0.25">
      <c r="A49" s="6">
        <v>45323</v>
      </c>
      <c r="B49" s="13">
        <v>6304254</v>
      </c>
    </row>
    <row r="50" spans="1:6" ht="19" x14ac:dyDescent="0.25">
      <c r="A50" s="6">
        <v>45352</v>
      </c>
      <c r="B50" s="13">
        <v>6972065</v>
      </c>
    </row>
    <row r="51" spans="1:6" ht="19" x14ac:dyDescent="0.25">
      <c r="A51" s="6">
        <v>45383</v>
      </c>
      <c r="B51" s="13">
        <v>6912955</v>
      </c>
      <c r="D51" s="20"/>
    </row>
    <row r="52" spans="1:6" ht="19" x14ac:dyDescent="0.25">
      <c r="A52" s="6">
        <v>45413</v>
      </c>
      <c r="B52" s="13">
        <v>7397319</v>
      </c>
      <c r="D52" s="20"/>
    </row>
    <row r="53" spans="1:6" ht="19" x14ac:dyDescent="0.25">
      <c r="A53" s="6">
        <v>45444</v>
      </c>
      <c r="B53" s="13">
        <v>7161128</v>
      </c>
      <c r="D53" s="20"/>
      <c r="E53" s="20"/>
    </row>
    <row r="54" spans="1:6" ht="19" x14ac:dyDescent="0.25">
      <c r="A54" s="6">
        <v>45474</v>
      </c>
      <c r="B54" s="13">
        <v>7284249</v>
      </c>
      <c r="D54" s="20"/>
      <c r="E54" s="20"/>
    </row>
    <row r="55" spans="1:6" ht="19" x14ac:dyDescent="0.25">
      <c r="A55" s="6">
        <v>45505</v>
      </c>
      <c r="B55" s="13">
        <v>7436801</v>
      </c>
      <c r="D55" s="20"/>
      <c r="E55" s="20"/>
      <c r="F55" s="18"/>
    </row>
    <row r="56" spans="1:6" ht="19" x14ac:dyDescent="0.25">
      <c r="A56" s="6" t="s">
        <v>1</v>
      </c>
      <c r="B56" s="13"/>
      <c r="D56" s="20"/>
      <c r="E56" s="20"/>
      <c r="F56" s="18"/>
    </row>
    <row r="57" spans="1:6" ht="16" x14ac:dyDescent="0.2">
      <c r="D57" s="29"/>
      <c r="E57" s="20"/>
      <c r="F57" s="18"/>
    </row>
    <row r="58" spans="1:6" ht="16" x14ac:dyDescent="0.2">
      <c r="D58" s="29"/>
      <c r="E58" s="20"/>
      <c r="F58" s="18"/>
    </row>
    <row r="59" spans="1:6" ht="16" x14ac:dyDescent="0.2">
      <c r="D59" s="29"/>
      <c r="F59" s="18"/>
    </row>
    <row r="60" spans="1:6" ht="16" x14ac:dyDescent="0.2">
      <c r="D60" s="29"/>
      <c r="F60" s="18"/>
    </row>
    <row r="61" spans="1:6" ht="16" x14ac:dyDescent="0.2">
      <c r="D61" s="29"/>
    </row>
    <row r="62" spans="1:6" ht="16" x14ac:dyDescent="0.2">
      <c r="D62" s="29"/>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0FB5-E798-BF44-93CC-0FEEE6F5AEF9}">
  <dimension ref="A1:B55"/>
  <sheetViews>
    <sheetView workbookViewId="0"/>
  </sheetViews>
  <sheetFormatPr baseColWidth="10" defaultRowHeight="15" x14ac:dyDescent="0.2"/>
  <cols>
    <col min="1" max="1" width="21.33203125" customWidth="1"/>
    <col min="2" max="2" width="26.83203125" bestFit="1" customWidth="1"/>
  </cols>
  <sheetData>
    <row r="1" spans="1:2" ht="33" customHeight="1" x14ac:dyDescent="0.2">
      <c r="A1" s="12" t="s">
        <v>4</v>
      </c>
    </row>
    <row r="2" spans="1:2" ht="19" x14ac:dyDescent="0.25">
      <c r="A2" s="5" t="s">
        <v>0</v>
      </c>
      <c r="B2" s="1" t="s">
        <v>3</v>
      </c>
    </row>
    <row r="3" spans="1:2" ht="19" x14ac:dyDescent="0.25">
      <c r="A3" s="6">
        <v>43922</v>
      </c>
      <c r="B3" s="22">
        <v>25136</v>
      </c>
    </row>
    <row r="4" spans="1:2" ht="19" x14ac:dyDescent="0.25">
      <c r="A4" s="6">
        <v>43952</v>
      </c>
      <c r="B4" s="22">
        <v>29878</v>
      </c>
    </row>
    <row r="5" spans="1:2" ht="19" x14ac:dyDescent="0.25">
      <c r="A5" s="6">
        <v>43983</v>
      </c>
      <c r="B5" s="22">
        <v>40979</v>
      </c>
    </row>
    <row r="6" spans="1:2" ht="19" x14ac:dyDescent="0.25">
      <c r="A6" s="6">
        <v>44013</v>
      </c>
      <c r="B6" s="22">
        <v>45633</v>
      </c>
    </row>
    <row r="7" spans="1:2" ht="19" x14ac:dyDescent="0.25">
      <c r="A7" s="6">
        <v>44044</v>
      </c>
      <c r="B7" s="22">
        <v>46020</v>
      </c>
    </row>
    <row r="8" spans="1:2" ht="19" x14ac:dyDescent="0.25">
      <c r="A8" s="6">
        <v>44075</v>
      </c>
      <c r="B8" s="22">
        <v>48838</v>
      </c>
    </row>
    <row r="9" spans="1:2" ht="19" x14ac:dyDescent="0.25">
      <c r="A9" s="6">
        <v>44105</v>
      </c>
      <c r="B9" s="22">
        <v>53255</v>
      </c>
    </row>
    <row r="10" spans="1:2" ht="19" x14ac:dyDescent="0.25">
      <c r="A10" s="6">
        <v>44136</v>
      </c>
      <c r="B10" s="22">
        <v>52198</v>
      </c>
    </row>
    <row r="11" spans="1:2" ht="19" x14ac:dyDescent="0.25">
      <c r="A11" s="6">
        <v>44166</v>
      </c>
      <c r="B11" s="22">
        <v>45893</v>
      </c>
    </row>
    <row r="12" spans="1:2" ht="19" x14ac:dyDescent="0.25">
      <c r="A12" s="6">
        <v>44197</v>
      </c>
      <c r="B12" s="22">
        <v>43012</v>
      </c>
    </row>
    <row r="13" spans="1:2" ht="19" x14ac:dyDescent="0.25">
      <c r="A13" s="6">
        <v>44228</v>
      </c>
      <c r="B13" s="22">
        <v>47665</v>
      </c>
    </row>
    <row r="14" spans="1:2" ht="19" x14ac:dyDescent="0.25">
      <c r="A14" s="6">
        <v>44256</v>
      </c>
      <c r="B14" s="22">
        <v>51596</v>
      </c>
    </row>
    <row r="15" spans="1:2" ht="19" x14ac:dyDescent="0.25">
      <c r="A15" s="6">
        <v>44287</v>
      </c>
      <c r="B15" s="22">
        <v>57886</v>
      </c>
    </row>
    <row r="16" spans="1:2" ht="19" x14ac:dyDescent="0.25">
      <c r="A16" s="6">
        <v>44317</v>
      </c>
      <c r="B16" s="22">
        <v>64934</v>
      </c>
    </row>
    <row r="17" spans="1:2" ht="19" x14ac:dyDescent="0.25">
      <c r="A17" s="6">
        <v>44348</v>
      </c>
      <c r="B17" s="22">
        <v>75963</v>
      </c>
    </row>
    <row r="18" spans="1:2" ht="19" x14ac:dyDescent="0.25">
      <c r="A18" s="6">
        <v>44378</v>
      </c>
      <c r="B18" s="22">
        <v>85291</v>
      </c>
    </row>
    <row r="19" spans="1:2" ht="19" x14ac:dyDescent="0.25">
      <c r="A19" s="6">
        <v>44409</v>
      </c>
      <c r="B19" s="22">
        <v>92402</v>
      </c>
    </row>
    <row r="20" spans="1:2" ht="19" x14ac:dyDescent="0.25">
      <c r="A20" s="6">
        <v>44440</v>
      </c>
      <c r="B20" s="22">
        <v>105997</v>
      </c>
    </row>
    <row r="21" spans="1:2" ht="19" x14ac:dyDescent="0.25">
      <c r="A21" s="6">
        <v>44470</v>
      </c>
      <c r="B21" s="22">
        <v>109781</v>
      </c>
    </row>
    <row r="22" spans="1:2" ht="19" x14ac:dyDescent="0.25">
      <c r="A22" s="6">
        <v>44501</v>
      </c>
      <c r="B22" s="22">
        <v>112282</v>
      </c>
    </row>
    <row r="23" spans="1:2" ht="19" x14ac:dyDescent="0.25">
      <c r="A23" s="6">
        <v>44531</v>
      </c>
      <c r="B23" s="22">
        <v>102993</v>
      </c>
    </row>
    <row r="24" spans="1:2" ht="19" x14ac:dyDescent="0.25">
      <c r="A24" s="6">
        <v>44562</v>
      </c>
      <c r="B24" s="22">
        <v>85463</v>
      </c>
    </row>
    <row r="25" spans="1:2" ht="19" x14ac:dyDescent="0.25">
      <c r="A25" s="6">
        <v>44593</v>
      </c>
      <c r="B25" s="22">
        <v>105374</v>
      </c>
    </row>
    <row r="26" spans="1:2" ht="19" x14ac:dyDescent="0.25">
      <c r="A26" s="6">
        <v>44621</v>
      </c>
      <c r="B26" s="22">
        <v>124094</v>
      </c>
    </row>
    <row r="27" spans="1:2" ht="19" x14ac:dyDescent="0.25">
      <c r="A27" s="6">
        <v>44652</v>
      </c>
      <c r="B27" s="22">
        <v>132181</v>
      </c>
    </row>
    <row r="28" spans="1:2" ht="19" x14ac:dyDescent="0.25">
      <c r="A28" s="6">
        <v>44682</v>
      </c>
      <c r="B28" s="22">
        <v>135824</v>
      </c>
    </row>
    <row r="29" spans="1:2" ht="19" x14ac:dyDescent="0.25">
      <c r="A29" s="6">
        <v>44713</v>
      </c>
      <c r="B29" s="22">
        <v>140564</v>
      </c>
    </row>
    <row r="30" spans="1:2" ht="19" x14ac:dyDescent="0.25">
      <c r="A30" s="6">
        <v>44743</v>
      </c>
      <c r="B30" s="22">
        <v>133858</v>
      </c>
    </row>
    <row r="31" spans="1:2" ht="19" x14ac:dyDescent="0.25">
      <c r="A31" s="6">
        <v>44774</v>
      </c>
      <c r="B31" s="22">
        <v>144008</v>
      </c>
    </row>
    <row r="32" spans="1:2" ht="19" x14ac:dyDescent="0.25">
      <c r="A32" s="6">
        <v>44805</v>
      </c>
      <c r="B32" s="22">
        <v>161902</v>
      </c>
    </row>
    <row r="33" spans="1:2" ht="19" x14ac:dyDescent="0.25">
      <c r="A33" s="6">
        <v>44835</v>
      </c>
      <c r="B33" s="22">
        <v>159099</v>
      </c>
    </row>
    <row r="34" spans="1:2" ht="19" x14ac:dyDescent="0.25">
      <c r="A34" s="6">
        <v>44866</v>
      </c>
      <c r="B34" s="22">
        <v>150242</v>
      </c>
    </row>
    <row r="35" spans="1:2" ht="19" x14ac:dyDescent="0.25">
      <c r="A35" s="6">
        <v>44896</v>
      </c>
      <c r="B35" s="22">
        <v>130283</v>
      </c>
    </row>
    <row r="36" spans="1:2" ht="19" x14ac:dyDescent="0.25">
      <c r="A36" s="6">
        <v>44927</v>
      </c>
      <c r="B36" s="22">
        <v>134140</v>
      </c>
    </row>
    <row r="37" spans="1:2" ht="19" x14ac:dyDescent="0.25">
      <c r="A37" s="6">
        <v>44958</v>
      </c>
      <c r="B37" s="22">
        <v>151390</v>
      </c>
    </row>
    <row r="38" spans="1:2" ht="19" x14ac:dyDescent="0.25">
      <c r="A38" s="6">
        <v>44986</v>
      </c>
      <c r="B38" s="22">
        <v>151150</v>
      </c>
    </row>
    <row r="39" spans="1:2" ht="19" x14ac:dyDescent="0.25">
      <c r="A39" s="6">
        <v>45017</v>
      </c>
      <c r="B39" s="22">
        <v>159696</v>
      </c>
    </row>
    <row r="40" spans="1:2" ht="19" x14ac:dyDescent="0.25">
      <c r="A40" s="6">
        <v>45047</v>
      </c>
      <c r="B40" s="22">
        <v>159918</v>
      </c>
    </row>
    <row r="41" spans="1:2" ht="19" x14ac:dyDescent="0.25">
      <c r="A41" s="6">
        <v>45078</v>
      </c>
      <c r="B41" s="22">
        <v>158361</v>
      </c>
    </row>
    <row r="42" spans="1:2" ht="19" x14ac:dyDescent="0.25">
      <c r="A42" s="6">
        <v>45108</v>
      </c>
      <c r="B42" s="22">
        <v>154825</v>
      </c>
    </row>
    <row r="43" spans="1:2" ht="19" x14ac:dyDescent="0.25">
      <c r="A43" s="6">
        <v>45139</v>
      </c>
      <c r="B43" s="22">
        <v>166637</v>
      </c>
    </row>
    <row r="44" spans="1:2" ht="19" x14ac:dyDescent="0.25">
      <c r="A44" s="6">
        <v>45170</v>
      </c>
      <c r="B44" s="22">
        <v>172051</v>
      </c>
    </row>
    <row r="45" spans="1:2" ht="19" x14ac:dyDescent="0.25">
      <c r="A45" s="6">
        <v>45200</v>
      </c>
      <c r="B45" s="22">
        <v>171277</v>
      </c>
    </row>
    <row r="46" spans="1:2" ht="19" x14ac:dyDescent="0.25">
      <c r="A46" s="6">
        <v>45231</v>
      </c>
      <c r="B46" s="22">
        <v>165802</v>
      </c>
    </row>
    <row r="47" spans="1:2" ht="19" x14ac:dyDescent="0.25">
      <c r="A47" s="6">
        <v>45261</v>
      </c>
      <c r="B47" s="22">
        <v>144070</v>
      </c>
    </row>
    <row r="48" spans="1:2" ht="19" x14ac:dyDescent="0.25">
      <c r="A48" s="6">
        <v>45292</v>
      </c>
      <c r="B48" s="22">
        <v>151854</v>
      </c>
    </row>
    <row r="49" spans="1:2" ht="19" x14ac:dyDescent="0.25">
      <c r="A49" s="6">
        <v>45323</v>
      </c>
      <c r="B49" s="22">
        <v>162186</v>
      </c>
    </row>
    <row r="50" spans="1:2" ht="19" x14ac:dyDescent="0.25">
      <c r="A50" s="6">
        <v>45352</v>
      </c>
      <c r="B50" s="22">
        <v>162459</v>
      </c>
    </row>
    <row r="51" spans="1:2" ht="19" x14ac:dyDescent="0.25">
      <c r="A51" s="6">
        <v>45383</v>
      </c>
      <c r="B51" s="22">
        <v>163267</v>
      </c>
    </row>
    <row r="52" spans="1:2" ht="19" x14ac:dyDescent="0.25">
      <c r="A52" s="6">
        <v>45413</v>
      </c>
      <c r="B52" s="22">
        <v>168356</v>
      </c>
    </row>
    <row r="53" spans="1:2" ht="19" x14ac:dyDescent="0.25">
      <c r="A53" s="6">
        <v>45444</v>
      </c>
      <c r="B53" s="22">
        <v>164743</v>
      </c>
    </row>
    <row r="54" spans="1:2" ht="19" x14ac:dyDescent="0.25">
      <c r="A54" s="6">
        <v>45474</v>
      </c>
      <c r="B54" s="22">
        <v>159220</v>
      </c>
    </row>
    <row r="55" spans="1:2" ht="19" x14ac:dyDescent="0.25">
      <c r="A55" s="6">
        <v>45505</v>
      </c>
      <c r="B55" s="22">
        <v>165764</v>
      </c>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FE4B0-17BB-274B-8A0B-8EE4350121B0}">
  <dimension ref="A1:B55"/>
  <sheetViews>
    <sheetView workbookViewId="0"/>
  </sheetViews>
  <sheetFormatPr baseColWidth="10" defaultRowHeight="19" x14ac:dyDescent="0.25"/>
  <cols>
    <col min="1" max="1" width="28.83203125" style="1" customWidth="1"/>
    <col min="2" max="2" width="28.5" style="1" bestFit="1" customWidth="1"/>
    <col min="3" max="16384" width="10.83203125" style="1"/>
  </cols>
  <sheetData>
    <row r="1" spans="1:2" ht="41" customHeight="1" x14ac:dyDescent="0.25">
      <c r="A1" s="12" t="s">
        <v>9</v>
      </c>
    </row>
    <row r="2" spans="1:2" x14ac:dyDescent="0.25">
      <c r="A2" s="2" t="s">
        <v>0</v>
      </c>
      <c r="B2" s="2" t="s">
        <v>2</v>
      </c>
    </row>
    <row r="3" spans="1:2" x14ac:dyDescent="0.25">
      <c r="A3" s="3">
        <v>43922</v>
      </c>
      <c r="B3" s="4">
        <v>132165</v>
      </c>
    </row>
    <row r="4" spans="1:2" x14ac:dyDescent="0.25">
      <c r="A4" s="3">
        <v>43952</v>
      </c>
      <c r="B4" s="4">
        <v>128085</v>
      </c>
    </row>
    <row r="5" spans="1:2" x14ac:dyDescent="0.25">
      <c r="A5" s="3">
        <v>43983</v>
      </c>
      <c r="B5" s="4">
        <v>185054</v>
      </c>
    </row>
    <row r="6" spans="1:2" x14ac:dyDescent="0.25">
      <c r="A6" s="3">
        <v>44013</v>
      </c>
      <c r="B6" s="4">
        <v>199714</v>
      </c>
    </row>
    <row r="7" spans="1:2" x14ac:dyDescent="0.25">
      <c r="A7" s="3">
        <v>44044</v>
      </c>
      <c r="B7" s="4">
        <v>225855</v>
      </c>
    </row>
    <row r="8" spans="1:2" x14ac:dyDescent="0.25">
      <c r="A8" s="3">
        <v>44075</v>
      </c>
      <c r="B8" s="4">
        <v>251336</v>
      </c>
    </row>
    <row r="9" spans="1:2" x14ac:dyDescent="0.25">
      <c r="A9" s="3">
        <v>44105</v>
      </c>
      <c r="B9" s="4">
        <v>305102</v>
      </c>
    </row>
    <row r="10" spans="1:2" x14ac:dyDescent="0.25">
      <c r="A10" s="3">
        <v>44136</v>
      </c>
      <c r="B10" s="4">
        <v>302316</v>
      </c>
    </row>
    <row r="11" spans="1:2" x14ac:dyDescent="0.25">
      <c r="A11" s="3">
        <v>44166</v>
      </c>
      <c r="B11" s="4">
        <v>264500</v>
      </c>
    </row>
    <row r="12" spans="1:2" x14ac:dyDescent="0.25">
      <c r="A12" s="3">
        <v>44197</v>
      </c>
      <c r="B12" s="4">
        <v>251567</v>
      </c>
    </row>
    <row r="13" spans="1:2" x14ac:dyDescent="0.25">
      <c r="A13" s="3">
        <v>44228</v>
      </c>
      <c r="B13" s="4">
        <v>275592</v>
      </c>
    </row>
    <row r="14" spans="1:2" x14ac:dyDescent="0.25">
      <c r="A14" s="3">
        <v>44256</v>
      </c>
      <c r="B14" s="4">
        <v>327052</v>
      </c>
    </row>
    <row r="15" spans="1:2" x14ac:dyDescent="0.25">
      <c r="A15" s="3">
        <v>44287</v>
      </c>
      <c r="B15" s="4">
        <v>396139</v>
      </c>
    </row>
    <row r="16" spans="1:2" x14ac:dyDescent="0.25">
      <c r="A16" s="3">
        <v>44317</v>
      </c>
      <c r="B16" s="4">
        <v>478589</v>
      </c>
    </row>
    <row r="17" spans="1:2" x14ac:dyDescent="0.25">
      <c r="A17" s="3">
        <v>44348</v>
      </c>
      <c r="B17" s="4">
        <v>580373</v>
      </c>
    </row>
    <row r="18" spans="1:2" x14ac:dyDescent="0.25">
      <c r="A18" s="3">
        <v>44378</v>
      </c>
      <c r="B18" s="4">
        <v>670735</v>
      </c>
    </row>
    <row r="19" spans="1:2" x14ac:dyDescent="0.25">
      <c r="A19" s="3">
        <v>44409</v>
      </c>
      <c r="B19" s="4">
        <v>721733</v>
      </c>
    </row>
    <row r="20" spans="1:2" x14ac:dyDescent="0.25">
      <c r="A20" s="3">
        <v>44440</v>
      </c>
      <c r="B20" s="4">
        <v>737339</v>
      </c>
    </row>
    <row r="21" spans="1:2" x14ac:dyDescent="0.25">
      <c r="A21" s="3">
        <v>44470</v>
      </c>
      <c r="B21" s="4">
        <v>814664</v>
      </c>
    </row>
    <row r="22" spans="1:2" x14ac:dyDescent="0.25">
      <c r="A22" s="3">
        <v>44501</v>
      </c>
      <c r="B22" s="4">
        <v>788839</v>
      </c>
    </row>
    <row r="23" spans="1:2" x14ac:dyDescent="0.25">
      <c r="A23" s="3">
        <v>44531</v>
      </c>
      <c r="B23" s="4">
        <v>781866</v>
      </c>
    </row>
    <row r="24" spans="1:2" x14ac:dyDescent="0.25">
      <c r="A24" s="3">
        <v>44562</v>
      </c>
      <c r="B24" s="4">
        <v>619896</v>
      </c>
    </row>
    <row r="25" spans="1:2" x14ac:dyDescent="0.25">
      <c r="A25" s="3">
        <v>44593</v>
      </c>
      <c r="B25" s="4">
        <v>696988</v>
      </c>
    </row>
    <row r="26" spans="1:2" x14ac:dyDescent="0.25">
      <c r="A26" s="3">
        <v>44621</v>
      </c>
      <c r="B26" s="4">
        <v>845803</v>
      </c>
    </row>
    <row r="27" spans="1:2" x14ac:dyDescent="0.25">
      <c r="A27" s="3">
        <v>44652</v>
      </c>
      <c r="B27" s="4">
        <v>924212</v>
      </c>
    </row>
    <row r="28" spans="1:2" x14ac:dyDescent="0.25">
      <c r="A28" s="3">
        <v>44682</v>
      </c>
      <c r="B28" s="4">
        <v>986216</v>
      </c>
    </row>
    <row r="29" spans="1:2" x14ac:dyDescent="0.25">
      <c r="A29" s="3">
        <v>44713</v>
      </c>
      <c r="B29" s="4">
        <v>1071592</v>
      </c>
    </row>
    <row r="30" spans="1:2" x14ac:dyDescent="0.25">
      <c r="A30" s="3">
        <v>44743</v>
      </c>
      <c r="B30" s="4">
        <v>994075</v>
      </c>
    </row>
    <row r="31" spans="1:2" x14ac:dyDescent="0.25">
      <c r="A31" s="3">
        <v>44774</v>
      </c>
      <c r="B31" s="4">
        <v>1090963</v>
      </c>
    </row>
    <row r="32" spans="1:2" x14ac:dyDescent="0.25">
      <c r="A32" s="3">
        <v>44805</v>
      </c>
      <c r="B32" s="4">
        <v>1117425</v>
      </c>
    </row>
    <row r="33" spans="1:2" x14ac:dyDescent="0.25">
      <c r="A33" s="3">
        <v>44835</v>
      </c>
      <c r="B33" s="4">
        <v>1101357</v>
      </c>
    </row>
    <row r="34" spans="1:2" x14ac:dyDescent="0.25">
      <c r="A34" s="3">
        <v>44866</v>
      </c>
      <c r="B34" s="4">
        <v>1007699</v>
      </c>
    </row>
    <row r="35" spans="1:2" x14ac:dyDescent="0.25">
      <c r="A35" s="3">
        <v>44896</v>
      </c>
      <c r="B35" s="4">
        <v>995266</v>
      </c>
    </row>
    <row r="36" spans="1:2" x14ac:dyDescent="0.25">
      <c r="A36" s="3">
        <v>44927</v>
      </c>
      <c r="B36" s="4">
        <v>931450</v>
      </c>
    </row>
    <row r="37" spans="1:2" x14ac:dyDescent="0.25">
      <c r="A37" s="3">
        <v>44958</v>
      </c>
      <c r="B37" s="4">
        <v>951011</v>
      </c>
    </row>
    <row r="38" spans="1:2" x14ac:dyDescent="0.25">
      <c r="A38" s="3">
        <v>44986</v>
      </c>
      <c r="B38" s="4">
        <v>1023040</v>
      </c>
    </row>
    <row r="39" spans="1:2" x14ac:dyDescent="0.25">
      <c r="A39" s="3">
        <v>45017</v>
      </c>
      <c r="B39" s="4">
        <v>1072327</v>
      </c>
    </row>
    <row r="40" spans="1:2" x14ac:dyDescent="0.25">
      <c r="A40" s="3">
        <v>45047</v>
      </c>
      <c r="B40" s="4">
        <v>1099155</v>
      </c>
    </row>
    <row r="41" spans="1:2" x14ac:dyDescent="0.25">
      <c r="A41" s="3">
        <v>45078</v>
      </c>
      <c r="B41" s="4">
        <v>1134944</v>
      </c>
    </row>
    <row r="42" spans="1:2" x14ac:dyDescent="0.25">
      <c r="A42" s="3">
        <v>45108</v>
      </c>
      <c r="B42" s="4">
        <v>1118764</v>
      </c>
    </row>
    <row r="43" spans="1:2" x14ac:dyDescent="0.25">
      <c r="A43" s="3">
        <v>45139</v>
      </c>
      <c r="B43" s="4">
        <v>1212111</v>
      </c>
    </row>
    <row r="44" spans="1:2" x14ac:dyDescent="0.25">
      <c r="A44" s="3">
        <v>45170</v>
      </c>
      <c r="B44" s="4">
        <v>1162105</v>
      </c>
    </row>
    <row r="45" spans="1:2" x14ac:dyDescent="0.25">
      <c r="A45" s="3">
        <v>45200</v>
      </c>
      <c r="B45" s="4">
        <v>1205360</v>
      </c>
    </row>
    <row r="46" spans="1:2" x14ac:dyDescent="0.25">
      <c r="A46" s="3">
        <v>45231</v>
      </c>
      <c r="B46" s="4">
        <v>1125241</v>
      </c>
    </row>
    <row r="47" spans="1:2" x14ac:dyDescent="0.25">
      <c r="A47" s="3">
        <v>45261</v>
      </c>
      <c r="B47" s="4">
        <v>1137979</v>
      </c>
    </row>
    <row r="48" spans="1:2" x14ac:dyDescent="0.25">
      <c r="A48" s="3">
        <v>45292</v>
      </c>
      <c r="B48" s="4">
        <v>1062669</v>
      </c>
    </row>
    <row r="49" spans="1:2" x14ac:dyDescent="0.25">
      <c r="A49" s="3">
        <v>45323</v>
      </c>
      <c r="B49" s="4">
        <v>1056880</v>
      </c>
    </row>
    <row r="50" spans="1:2" x14ac:dyDescent="0.25">
      <c r="A50" s="3">
        <v>45352</v>
      </c>
      <c r="B50" s="4">
        <v>1128543</v>
      </c>
    </row>
    <row r="51" spans="1:2" x14ac:dyDescent="0.25">
      <c r="A51" s="3">
        <v>45383</v>
      </c>
      <c r="B51" s="4">
        <v>1150696</v>
      </c>
    </row>
    <row r="52" spans="1:2" x14ac:dyDescent="0.25">
      <c r="A52" s="3">
        <v>45413</v>
      </c>
      <c r="B52" s="4">
        <v>1237490</v>
      </c>
    </row>
    <row r="53" spans="1:2" x14ac:dyDescent="0.25">
      <c r="A53" s="3">
        <v>45444</v>
      </c>
      <c r="B53" s="4">
        <v>1232367</v>
      </c>
    </row>
    <row r="54" spans="1:2" x14ac:dyDescent="0.25">
      <c r="A54" s="3">
        <v>45474</v>
      </c>
      <c r="B54" s="4">
        <v>1200151</v>
      </c>
    </row>
    <row r="55" spans="1:2" x14ac:dyDescent="0.25">
      <c r="A55" s="3">
        <v>45505</v>
      </c>
      <c r="B55" s="4">
        <v>1313661</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64348-EFBB-1547-A012-BEB7D19A16DE}">
  <dimension ref="A1:B55"/>
  <sheetViews>
    <sheetView workbookViewId="0"/>
  </sheetViews>
  <sheetFormatPr baseColWidth="10" defaultRowHeight="19" x14ac:dyDescent="0.25"/>
  <cols>
    <col min="1" max="1" width="14.5" style="1" customWidth="1"/>
    <col min="2" max="2" width="26" style="1" customWidth="1"/>
    <col min="3" max="16384" width="10.83203125" style="1"/>
  </cols>
  <sheetData>
    <row r="1" spans="1:2" ht="34" customHeight="1" x14ac:dyDescent="0.25">
      <c r="A1" s="12" t="s">
        <v>10</v>
      </c>
    </row>
    <row r="2" spans="1:2" x14ac:dyDescent="0.25">
      <c r="A2" s="1" t="s">
        <v>0</v>
      </c>
      <c r="B2" s="1" t="s">
        <v>11</v>
      </c>
    </row>
    <row r="3" spans="1:2" x14ac:dyDescent="0.25">
      <c r="A3" s="3">
        <v>43922</v>
      </c>
      <c r="B3" s="4">
        <v>2557973</v>
      </c>
    </row>
    <row r="4" spans="1:2" x14ac:dyDescent="0.25">
      <c r="A4" s="3">
        <v>43952</v>
      </c>
      <c r="B4" s="4">
        <v>2570728</v>
      </c>
    </row>
    <row r="5" spans="1:2" x14ac:dyDescent="0.25">
      <c r="A5" s="3">
        <v>43983</v>
      </c>
      <c r="B5" s="4">
        <v>2594017</v>
      </c>
    </row>
    <row r="6" spans="1:2" x14ac:dyDescent="0.25">
      <c r="A6" s="3">
        <v>44013</v>
      </c>
      <c r="B6" s="4">
        <v>2626965</v>
      </c>
    </row>
    <row r="7" spans="1:2" x14ac:dyDescent="0.25">
      <c r="A7" s="3">
        <v>44044</v>
      </c>
      <c r="B7" s="4">
        <v>2656740</v>
      </c>
    </row>
    <row r="8" spans="1:2" x14ac:dyDescent="0.25">
      <c r="A8" s="3">
        <v>44075</v>
      </c>
      <c r="B8" s="4">
        <v>2678456</v>
      </c>
    </row>
    <row r="9" spans="1:2" x14ac:dyDescent="0.25">
      <c r="A9" s="3">
        <v>44105</v>
      </c>
      <c r="B9" s="4">
        <v>2699207</v>
      </c>
    </row>
    <row r="10" spans="1:2" x14ac:dyDescent="0.25">
      <c r="A10" s="3">
        <v>44136</v>
      </c>
      <c r="B10" s="4">
        <v>2721686</v>
      </c>
    </row>
    <row r="11" spans="1:2" x14ac:dyDescent="0.25">
      <c r="A11" s="3">
        <v>44166</v>
      </c>
      <c r="B11" s="4">
        <v>2730221</v>
      </c>
    </row>
    <row r="12" spans="1:2" x14ac:dyDescent="0.25">
      <c r="A12" s="3">
        <v>44197</v>
      </c>
      <c r="B12" s="4">
        <v>2747361</v>
      </c>
    </row>
    <row r="13" spans="1:2" x14ac:dyDescent="0.25">
      <c r="A13" s="3">
        <v>44228</v>
      </c>
      <c r="B13" s="4">
        <v>2759073</v>
      </c>
    </row>
    <row r="14" spans="1:2" x14ac:dyDescent="0.25">
      <c r="A14" s="3">
        <v>44256</v>
      </c>
      <c r="B14" s="4">
        <v>2804236</v>
      </c>
    </row>
    <row r="15" spans="1:2" x14ac:dyDescent="0.25">
      <c r="A15" s="3">
        <v>44287</v>
      </c>
      <c r="B15" s="4">
        <v>2811980</v>
      </c>
    </row>
    <row r="16" spans="1:2" x14ac:dyDescent="0.25">
      <c r="A16" s="3">
        <v>44317</v>
      </c>
      <c r="B16" s="4">
        <v>2835594</v>
      </c>
    </row>
    <row r="17" spans="1:2" x14ac:dyDescent="0.25">
      <c r="A17" s="3">
        <v>44348</v>
      </c>
      <c r="B17" s="4">
        <v>2859538</v>
      </c>
    </row>
    <row r="18" spans="1:2" x14ac:dyDescent="0.25">
      <c r="A18" s="3">
        <v>44378</v>
      </c>
      <c r="B18" s="4">
        <v>2885735</v>
      </c>
    </row>
    <row r="19" spans="1:2" x14ac:dyDescent="0.25">
      <c r="A19" s="3">
        <v>44409</v>
      </c>
      <c r="B19" s="4">
        <v>2914140</v>
      </c>
    </row>
    <row r="20" spans="1:2" x14ac:dyDescent="0.25">
      <c r="A20" s="3">
        <v>44440</v>
      </c>
      <c r="B20" s="4">
        <v>2937690</v>
      </c>
    </row>
    <row r="21" spans="1:2" x14ac:dyDescent="0.25">
      <c r="A21" s="3">
        <v>44470</v>
      </c>
      <c r="B21" s="4">
        <v>2956919</v>
      </c>
    </row>
    <row r="22" spans="1:2" x14ac:dyDescent="0.25">
      <c r="A22" s="3">
        <v>44501</v>
      </c>
      <c r="B22" s="4">
        <v>2973420</v>
      </c>
    </row>
    <row r="23" spans="1:2" x14ac:dyDescent="0.25">
      <c r="A23" s="3">
        <v>44531</v>
      </c>
      <c r="B23" s="4">
        <v>2986581</v>
      </c>
    </row>
    <row r="24" spans="1:2" x14ac:dyDescent="0.25">
      <c r="A24" s="3">
        <v>44562</v>
      </c>
      <c r="B24" s="4">
        <v>3001634</v>
      </c>
    </row>
    <row r="25" spans="1:2" x14ac:dyDescent="0.25">
      <c r="A25" s="3">
        <v>44593</v>
      </c>
      <c r="B25" s="4">
        <v>3015047</v>
      </c>
    </row>
    <row r="26" spans="1:2" x14ac:dyDescent="0.25">
      <c r="A26" s="3">
        <v>44621</v>
      </c>
      <c r="B26" s="4">
        <v>3033972</v>
      </c>
    </row>
    <row r="27" spans="1:2" x14ac:dyDescent="0.25">
      <c r="A27" s="3">
        <v>44652</v>
      </c>
      <c r="B27" s="4">
        <v>3059943</v>
      </c>
    </row>
    <row r="28" spans="1:2" x14ac:dyDescent="0.25">
      <c r="A28" s="3">
        <v>44682</v>
      </c>
      <c r="B28" s="4">
        <v>3075592</v>
      </c>
    </row>
    <row r="29" spans="1:2" x14ac:dyDescent="0.25">
      <c r="A29" s="3">
        <v>44713</v>
      </c>
      <c r="B29" s="4">
        <v>3079315</v>
      </c>
    </row>
    <row r="30" spans="1:2" x14ac:dyDescent="0.25">
      <c r="A30" s="3">
        <v>44743</v>
      </c>
      <c r="B30" s="4">
        <v>3098377</v>
      </c>
    </row>
    <row r="31" spans="1:2" x14ac:dyDescent="0.25">
      <c r="A31" s="3">
        <v>44774</v>
      </c>
      <c r="B31" s="4">
        <v>3115082</v>
      </c>
    </row>
    <row r="32" spans="1:2" x14ac:dyDescent="0.25">
      <c r="A32" s="3">
        <v>44805</v>
      </c>
      <c r="B32" s="4">
        <v>3127768</v>
      </c>
    </row>
    <row r="33" spans="1:2" x14ac:dyDescent="0.25">
      <c r="A33" s="3">
        <v>44835</v>
      </c>
      <c r="B33" s="4">
        <v>3144427</v>
      </c>
    </row>
    <row r="34" spans="1:2" x14ac:dyDescent="0.25">
      <c r="A34" s="3">
        <v>44866</v>
      </c>
      <c r="B34" s="4">
        <v>3154888</v>
      </c>
    </row>
    <row r="35" spans="1:2" x14ac:dyDescent="0.25">
      <c r="A35" s="3">
        <v>44896</v>
      </c>
      <c r="B35" s="4">
        <v>3155709</v>
      </c>
    </row>
    <row r="36" spans="1:2" x14ac:dyDescent="0.25">
      <c r="A36" s="3">
        <v>44927</v>
      </c>
      <c r="B36" s="4">
        <v>3180298</v>
      </c>
    </row>
    <row r="37" spans="1:2" x14ac:dyDescent="0.25">
      <c r="A37" s="3">
        <v>44958</v>
      </c>
      <c r="B37" s="4">
        <v>3193300</v>
      </c>
    </row>
    <row r="38" spans="1:2" x14ac:dyDescent="0.25">
      <c r="A38" s="3">
        <v>44986</v>
      </c>
      <c r="B38" s="4">
        <v>3204734</v>
      </c>
    </row>
    <row r="39" spans="1:2" x14ac:dyDescent="0.25">
      <c r="A39" s="3">
        <v>45017</v>
      </c>
      <c r="B39" s="4">
        <v>3217088</v>
      </c>
    </row>
    <row r="40" spans="1:2" x14ac:dyDescent="0.25">
      <c r="A40" s="3">
        <v>45047</v>
      </c>
      <c r="B40" s="4">
        <v>3229286</v>
      </c>
    </row>
    <row r="41" spans="1:2" x14ac:dyDescent="0.25">
      <c r="A41" s="3">
        <v>45078</v>
      </c>
      <c r="B41" s="4">
        <v>3243361</v>
      </c>
    </row>
    <row r="42" spans="1:2" x14ac:dyDescent="0.25">
      <c r="A42" s="3">
        <v>45108</v>
      </c>
      <c r="B42" s="4">
        <v>3258404</v>
      </c>
    </row>
    <row r="43" spans="1:2" x14ac:dyDescent="0.25">
      <c r="A43" s="3">
        <v>45139</v>
      </c>
      <c r="B43" s="4">
        <v>3275346</v>
      </c>
    </row>
    <row r="44" spans="1:2" x14ac:dyDescent="0.25">
      <c r="A44" s="3">
        <v>45170</v>
      </c>
      <c r="B44" s="4">
        <v>3288823</v>
      </c>
    </row>
    <row r="45" spans="1:2" x14ac:dyDescent="0.25">
      <c r="A45" s="3">
        <v>45200</v>
      </c>
      <c r="B45" s="4">
        <v>3298923</v>
      </c>
    </row>
    <row r="46" spans="1:2" x14ac:dyDescent="0.25">
      <c r="A46" s="3">
        <v>45231</v>
      </c>
      <c r="B46" s="4">
        <v>3308042</v>
      </c>
    </row>
    <row r="47" spans="1:2" x14ac:dyDescent="0.25">
      <c r="A47" s="3">
        <v>45261</v>
      </c>
      <c r="B47" s="4">
        <v>3316856</v>
      </c>
    </row>
    <row r="48" spans="1:2" x14ac:dyDescent="0.25">
      <c r="A48" s="3">
        <v>45292</v>
      </c>
      <c r="B48" s="4">
        <v>3329822</v>
      </c>
    </row>
    <row r="49" spans="1:2" x14ac:dyDescent="0.25">
      <c r="A49" s="3">
        <v>45323</v>
      </c>
      <c r="B49" s="4">
        <v>3340284</v>
      </c>
    </row>
    <row r="50" spans="1:2" x14ac:dyDescent="0.25">
      <c r="A50" s="3">
        <v>45352</v>
      </c>
      <c r="B50" s="4">
        <v>3354284</v>
      </c>
    </row>
    <row r="51" spans="1:2" x14ac:dyDescent="0.25">
      <c r="A51" s="3">
        <v>45383</v>
      </c>
      <c r="B51" s="4">
        <v>3371044</v>
      </c>
    </row>
    <row r="52" spans="1:2" x14ac:dyDescent="0.25">
      <c r="A52" s="3">
        <v>45413</v>
      </c>
      <c r="B52" s="4">
        <v>3384220</v>
      </c>
    </row>
    <row r="53" spans="1:2" x14ac:dyDescent="0.25">
      <c r="A53" s="3">
        <v>45444</v>
      </c>
      <c r="B53" s="4">
        <v>3392419</v>
      </c>
    </row>
    <row r="54" spans="1:2" x14ac:dyDescent="0.25">
      <c r="A54" s="3">
        <v>45474</v>
      </c>
      <c r="B54" s="4">
        <v>3406129</v>
      </c>
    </row>
    <row r="55" spans="1:2" x14ac:dyDescent="0.25">
      <c r="A55" s="3">
        <v>45505</v>
      </c>
      <c r="B55" s="4">
        <v>3419667</v>
      </c>
    </row>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7A547-B048-6A49-ADA0-83E4ECE17DDD}">
  <dimension ref="A1:E55"/>
  <sheetViews>
    <sheetView workbookViewId="0"/>
  </sheetViews>
  <sheetFormatPr baseColWidth="10" defaultRowHeight="19" x14ac:dyDescent="0.25"/>
  <cols>
    <col min="1" max="1" width="15.1640625" style="1" customWidth="1"/>
    <col min="2" max="2" width="21.1640625" style="1" customWidth="1"/>
    <col min="3" max="3" width="26.5" style="1" customWidth="1"/>
    <col min="4" max="4" width="21.83203125" style="1" bestFit="1" customWidth="1"/>
    <col min="5" max="5" width="18.33203125" style="1" customWidth="1"/>
    <col min="6" max="16384" width="10.83203125" style="1"/>
  </cols>
  <sheetData>
    <row r="1" spans="1:5" ht="35" customHeight="1" x14ac:dyDescent="0.25">
      <c r="A1" s="12" t="s">
        <v>12</v>
      </c>
    </row>
    <row r="2" spans="1:5" x14ac:dyDescent="0.25">
      <c r="A2" s="1" t="s">
        <v>0</v>
      </c>
      <c r="B2" s="1" t="s">
        <v>13</v>
      </c>
      <c r="C2" s="1" t="s">
        <v>16</v>
      </c>
      <c r="D2" s="1" t="s">
        <v>17</v>
      </c>
      <c r="E2" s="1" t="s">
        <v>18</v>
      </c>
    </row>
    <row r="3" spans="1:5" x14ac:dyDescent="0.25">
      <c r="A3" s="3">
        <v>43922</v>
      </c>
      <c r="B3" s="4">
        <v>111755</v>
      </c>
      <c r="C3" s="4">
        <v>104180</v>
      </c>
      <c r="D3" s="4">
        <v>67936</v>
      </c>
      <c r="E3" s="4">
        <v>33617730</v>
      </c>
    </row>
    <row r="4" spans="1:5" x14ac:dyDescent="0.25">
      <c r="A4" s="3">
        <v>43952</v>
      </c>
      <c r="B4" s="4">
        <v>112898</v>
      </c>
      <c r="C4" s="4">
        <v>141814</v>
      </c>
      <c r="D4" s="4">
        <v>68181</v>
      </c>
      <c r="E4" s="4">
        <v>33160225</v>
      </c>
    </row>
    <row r="5" spans="1:5" x14ac:dyDescent="0.25">
      <c r="A5" s="3">
        <v>43983</v>
      </c>
      <c r="B5" s="4">
        <v>136925</v>
      </c>
      <c r="C5" s="4">
        <v>212059</v>
      </c>
      <c r="D5" s="4">
        <v>68197</v>
      </c>
      <c r="E5" s="4">
        <v>33498236</v>
      </c>
    </row>
    <row r="6" spans="1:5" x14ac:dyDescent="0.25">
      <c r="A6" s="3">
        <v>44013</v>
      </c>
      <c r="B6" s="4">
        <v>146088</v>
      </c>
      <c r="C6" s="4">
        <v>171297</v>
      </c>
      <c r="D6" s="4">
        <v>68367</v>
      </c>
      <c r="E6" s="4">
        <v>35823655</v>
      </c>
    </row>
    <row r="7" spans="1:5" x14ac:dyDescent="0.25">
      <c r="A7" s="3">
        <v>44044</v>
      </c>
      <c r="B7" s="4">
        <v>147887</v>
      </c>
      <c r="C7" s="4">
        <v>705936</v>
      </c>
      <c r="D7" s="4">
        <v>69190</v>
      </c>
      <c r="E7" s="4">
        <v>37631547</v>
      </c>
    </row>
    <row r="8" spans="1:5" x14ac:dyDescent="0.25">
      <c r="A8" s="3">
        <v>44075</v>
      </c>
      <c r="B8" s="4">
        <v>133535</v>
      </c>
      <c r="C8" s="4">
        <v>205406</v>
      </c>
      <c r="D8" s="4">
        <v>69239</v>
      </c>
      <c r="E8" s="4">
        <v>41511353</v>
      </c>
    </row>
    <row r="9" spans="1:5" x14ac:dyDescent="0.25">
      <c r="A9" s="3">
        <v>44105</v>
      </c>
      <c r="B9" s="4">
        <v>131992</v>
      </c>
      <c r="C9" s="4">
        <v>210104</v>
      </c>
      <c r="D9" s="4">
        <v>69206</v>
      </c>
      <c r="E9" s="4">
        <v>48336058</v>
      </c>
    </row>
    <row r="10" spans="1:5" x14ac:dyDescent="0.25">
      <c r="A10" s="3">
        <v>44136</v>
      </c>
      <c r="B10" s="4">
        <v>111511</v>
      </c>
      <c r="C10" s="4">
        <v>161304</v>
      </c>
      <c r="D10" s="4">
        <v>69141</v>
      </c>
      <c r="E10" s="4">
        <v>50971270</v>
      </c>
    </row>
    <row r="11" spans="1:5" x14ac:dyDescent="0.25">
      <c r="A11" s="3">
        <v>44166</v>
      </c>
      <c r="B11" s="4">
        <v>109784</v>
      </c>
      <c r="C11" s="4">
        <v>164858</v>
      </c>
      <c r="D11" s="4">
        <v>69067</v>
      </c>
      <c r="E11" s="4">
        <v>66960008</v>
      </c>
    </row>
    <row r="12" spans="1:5" x14ac:dyDescent="0.25">
      <c r="A12" s="3">
        <v>44197</v>
      </c>
      <c r="B12" s="4">
        <v>106144</v>
      </c>
      <c r="C12" s="4">
        <v>174802</v>
      </c>
      <c r="D12" s="4">
        <v>68821</v>
      </c>
      <c r="E12" s="4">
        <v>65464340</v>
      </c>
    </row>
    <row r="13" spans="1:5" x14ac:dyDescent="0.25">
      <c r="A13" s="3">
        <v>44228</v>
      </c>
      <c r="B13" s="4">
        <v>105943</v>
      </c>
      <c r="C13" s="4">
        <v>156663</v>
      </c>
      <c r="D13" s="4">
        <v>68831</v>
      </c>
      <c r="E13" s="4">
        <v>58265335</v>
      </c>
    </row>
    <row r="14" spans="1:5" x14ac:dyDescent="0.25">
      <c r="A14" s="3">
        <v>44256</v>
      </c>
      <c r="B14" s="4">
        <v>121903</v>
      </c>
      <c r="C14" s="4">
        <v>181413</v>
      </c>
      <c r="D14" s="4">
        <v>68964</v>
      </c>
      <c r="E14" s="4">
        <v>67190791</v>
      </c>
    </row>
    <row r="15" spans="1:5" x14ac:dyDescent="0.25">
      <c r="A15" s="3">
        <v>44287</v>
      </c>
      <c r="B15" s="4">
        <v>121259</v>
      </c>
      <c r="C15" s="4">
        <v>167894</v>
      </c>
      <c r="D15" s="4">
        <v>68956</v>
      </c>
      <c r="E15" s="4">
        <v>55619944</v>
      </c>
    </row>
    <row r="16" spans="1:5" x14ac:dyDescent="0.25">
      <c r="A16" s="3">
        <v>44317</v>
      </c>
      <c r="B16" s="4">
        <v>134760</v>
      </c>
      <c r="C16" s="4">
        <v>190086</v>
      </c>
      <c r="D16" s="4">
        <v>68536</v>
      </c>
      <c r="E16" s="4">
        <v>60914361</v>
      </c>
    </row>
    <row r="17" spans="1:5" x14ac:dyDescent="0.25">
      <c r="A17" s="3">
        <v>44348</v>
      </c>
      <c r="B17" s="4">
        <v>140834</v>
      </c>
      <c r="C17" s="4">
        <v>205533</v>
      </c>
      <c r="D17" s="4">
        <v>68507</v>
      </c>
      <c r="E17" s="4">
        <v>74088785</v>
      </c>
    </row>
    <row r="18" spans="1:5" x14ac:dyDescent="0.25">
      <c r="A18" s="3">
        <v>44378</v>
      </c>
      <c r="B18" s="4">
        <v>142426</v>
      </c>
      <c r="C18" s="4">
        <v>219755</v>
      </c>
      <c r="D18" s="4">
        <v>68529</v>
      </c>
      <c r="E18" s="4">
        <v>87896377</v>
      </c>
    </row>
    <row r="19" spans="1:5" x14ac:dyDescent="0.25">
      <c r="A19" s="3">
        <v>44409</v>
      </c>
      <c r="B19" s="4">
        <v>155494</v>
      </c>
      <c r="C19" s="4">
        <v>225923</v>
      </c>
      <c r="D19" s="4">
        <v>68575</v>
      </c>
      <c r="E19" s="4">
        <v>95109700</v>
      </c>
    </row>
    <row r="20" spans="1:5" x14ac:dyDescent="0.25">
      <c r="A20" s="3">
        <v>44440</v>
      </c>
      <c r="B20" s="4">
        <v>158234</v>
      </c>
      <c r="C20" s="4">
        <v>208188</v>
      </c>
      <c r="D20" s="4">
        <v>68738</v>
      </c>
      <c r="E20" s="4">
        <v>92455734</v>
      </c>
    </row>
    <row r="21" spans="1:5" x14ac:dyDescent="0.25">
      <c r="A21" s="3">
        <v>44470</v>
      </c>
      <c r="B21" s="4">
        <v>159300</v>
      </c>
      <c r="C21" s="4">
        <v>227173</v>
      </c>
      <c r="D21" s="4">
        <v>68971</v>
      </c>
      <c r="E21" s="4">
        <v>89387720</v>
      </c>
    </row>
    <row r="22" spans="1:5" x14ac:dyDescent="0.25">
      <c r="A22" s="3">
        <v>44501</v>
      </c>
      <c r="B22" s="4">
        <v>146281</v>
      </c>
      <c r="C22" s="4">
        <v>212693</v>
      </c>
      <c r="D22" s="4">
        <v>69175</v>
      </c>
      <c r="E22" s="4">
        <v>83737254</v>
      </c>
    </row>
    <row r="23" spans="1:5" x14ac:dyDescent="0.25">
      <c r="A23" s="3">
        <v>44531</v>
      </c>
      <c r="B23" s="4">
        <v>152703</v>
      </c>
      <c r="C23" s="4">
        <v>264094</v>
      </c>
      <c r="D23" s="4">
        <v>69360</v>
      </c>
      <c r="E23" s="4">
        <v>92543726</v>
      </c>
    </row>
    <row r="24" spans="1:5" x14ac:dyDescent="0.25">
      <c r="A24" s="3">
        <v>44562</v>
      </c>
      <c r="B24" s="4">
        <v>137647</v>
      </c>
      <c r="C24" s="4">
        <v>198949</v>
      </c>
      <c r="D24" s="4">
        <v>69492</v>
      </c>
      <c r="E24" s="4">
        <v>104847902</v>
      </c>
    </row>
    <row r="25" spans="1:5" x14ac:dyDescent="0.25">
      <c r="A25" s="3">
        <v>44593</v>
      </c>
      <c r="B25" s="4">
        <v>141983</v>
      </c>
      <c r="C25" s="4">
        <v>199247</v>
      </c>
      <c r="D25" s="4">
        <v>69695</v>
      </c>
      <c r="E25" s="4">
        <v>91350728</v>
      </c>
    </row>
    <row r="26" spans="1:5" x14ac:dyDescent="0.25">
      <c r="A26" s="3">
        <v>44621</v>
      </c>
      <c r="B26" s="4">
        <v>160060</v>
      </c>
      <c r="C26" s="4">
        <v>213263</v>
      </c>
      <c r="D26" s="4">
        <v>69934</v>
      </c>
      <c r="E26" s="4">
        <v>106990963</v>
      </c>
    </row>
    <row r="27" spans="1:5" x14ac:dyDescent="0.25">
      <c r="A27" s="3">
        <v>44652</v>
      </c>
      <c r="B27" s="4">
        <v>149399</v>
      </c>
      <c r="C27" s="4">
        <v>203498</v>
      </c>
      <c r="D27" s="4">
        <v>69987</v>
      </c>
      <c r="E27" s="4">
        <v>101938322</v>
      </c>
    </row>
    <row r="28" spans="1:5" x14ac:dyDescent="0.25">
      <c r="A28" s="3">
        <v>44682</v>
      </c>
      <c r="B28" s="4">
        <v>158655</v>
      </c>
      <c r="C28" s="4">
        <v>218356</v>
      </c>
      <c r="D28" s="4">
        <v>70123</v>
      </c>
      <c r="E28" s="4">
        <v>95687599</v>
      </c>
    </row>
    <row r="29" spans="1:5" x14ac:dyDescent="0.25">
      <c r="A29" s="3">
        <v>44713</v>
      </c>
      <c r="B29" s="4">
        <v>161859</v>
      </c>
      <c r="C29" s="4">
        <v>228392</v>
      </c>
      <c r="D29" s="4">
        <v>70416</v>
      </c>
      <c r="E29" s="4">
        <v>107717785</v>
      </c>
    </row>
    <row r="30" spans="1:5" x14ac:dyDescent="0.25">
      <c r="A30" s="3">
        <v>44743</v>
      </c>
      <c r="B30" s="4">
        <v>151695</v>
      </c>
      <c r="C30" s="4">
        <v>203750</v>
      </c>
      <c r="D30" s="4">
        <v>70716</v>
      </c>
      <c r="E30" s="4">
        <v>113617402</v>
      </c>
    </row>
    <row r="31" spans="1:5" x14ac:dyDescent="0.25">
      <c r="A31" s="3">
        <v>44774</v>
      </c>
      <c r="B31" s="4">
        <v>171825</v>
      </c>
      <c r="C31" s="4">
        <v>244062</v>
      </c>
      <c r="D31" s="4">
        <v>70894</v>
      </c>
      <c r="E31" s="4">
        <v>114912515</v>
      </c>
    </row>
    <row r="32" spans="1:5" x14ac:dyDescent="0.25">
      <c r="A32" s="3">
        <v>44805</v>
      </c>
      <c r="B32" s="4">
        <v>165683</v>
      </c>
      <c r="C32" s="4">
        <v>228147</v>
      </c>
      <c r="D32" s="4">
        <v>71146</v>
      </c>
      <c r="E32" s="4">
        <v>117480113</v>
      </c>
    </row>
    <row r="33" spans="1:5" x14ac:dyDescent="0.25">
      <c r="A33" s="3">
        <v>44835</v>
      </c>
      <c r="B33" s="4">
        <v>172321</v>
      </c>
      <c r="C33" s="4">
        <v>206318</v>
      </c>
      <c r="D33" s="4">
        <v>71128</v>
      </c>
      <c r="E33" s="4">
        <v>118597905</v>
      </c>
    </row>
    <row r="34" spans="1:5" x14ac:dyDescent="0.25">
      <c r="A34" s="3">
        <v>44866</v>
      </c>
      <c r="B34" s="4">
        <v>148523</v>
      </c>
      <c r="C34" s="4">
        <v>225551</v>
      </c>
      <c r="D34" s="4">
        <v>70219</v>
      </c>
      <c r="E34" s="4">
        <v>132323098</v>
      </c>
    </row>
    <row r="35" spans="1:5" x14ac:dyDescent="0.25">
      <c r="A35" s="3">
        <v>44896</v>
      </c>
      <c r="B35" s="4">
        <v>142190</v>
      </c>
      <c r="C35" s="4">
        <v>293799</v>
      </c>
      <c r="D35" s="4">
        <v>70471</v>
      </c>
      <c r="E35" s="4">
        <v>144102654</v>
      </c>
    </row>
    <row r="36" spans="1:5" x14ac:dyDescent="0.25">
      <c r="A36" s="3">
        <v>44927</v>
      </c>
      <c r="B36" s="4">
        <v>155750</v>
      </c>
      <c r="C36" s="4">
        <v>431573</v>
      </c>
      <c r="D36" s="4">
        <v>71523</v>
      </c>
      <c r="E36" s="4">
        <v>113354223</v>
      </c>
    </row>
    <row r="37" spans="1:5" x14ac:dyDescent="0.25">
      <c r="A37" s="3">
        <v>44958</v>
      </c>
      <c r="B37" s="4">
        <v>137753</v>
      </c>
      <c r="C37" s="4">
        <v>264326</v>
      </c>
      <c r="D37" s="4">
        <v>71678</v>
      </c>
      <c r="E37" s="4">
        <v>104150166</v>
      </c>
    </row>
    <row r="38" spans="1:5" x14ac:dyDescent="0.25">
      <c r="A38" s="3">
        <v>44986</v>
      </c>
      <c r="B38" s="4">
        <v>163189</v>
      </c>
      <c r="C38" s="4">
        <v>400336</v>
      </c>
      <c r="D38" s="4">
        <v>71920</v>
      </c>
      <c r="E38" s="4">
        <v>115066254</v>
      </c>
    </row>
    <row r="39" spans="1:5" x14ac:dyDescent="0.25">
      <c r="A39" s="3">
        <v>45017</v>
      </c>
      <c r="B39" s="4">
        <v>150510</v>
      </c>
      <c r="C39" s="4">
        <v>243471</v>
      </c>
      <c r="D39" s="4">
        <v>71915</v>
      </c>
      <c r="E39" s="4">
        <v>117243690</v>
      </c>
    </row>
    <row r="40" spans="1:5" x14ac:dyDescent="0.25">
      <c r="A40" s="3">
        <v>45047</v>
      </c>
      <c r="B40" s="4">
        <v>152236</v>
      </c>
      <c r="C40" s="4">
        <v>248203</v>
      </c>
      <c r="D40" s="4">
        <v>71899</v>
      </c>
      <c r="E40" s="4">
        <v>117301106</v>
      </c>
    </row>
    <row r="41" spans="1:5" x14ac:dyDescent="0.25">
      <c r="A41" s="3">
        <v>45078</v>
      </c>
      <c r="B41" s="4">
        <v>150509</v>
      </c>
      <c r="C41" s="4">
        <v>263653</v>
      </c>
      <c r="D41" s="4">
        <v>71938</v>
      </c>
      <c r="E41" s="4">
        <v>105114958</v>
      </c>
    </row>
    <row r="42" spans="1:5" x14ac:dyDescent="0.25">
      <c r="A42" s="3">
        <v>45108</v>
      </c>
      <c r="B42" s="4">
        <v>153251</v>
      </c>
      <c r="C42" s="4">
        <v>304038</v>
      </c>
      <c r="D42" s="4">
        <v>71628</v>
      </c>
      <c r="E42" s="4">
        <v>120736139</v>
      </c>
    </row>
    <row r="43" spans="1:5" x14ac:dyDescent="0.25">
      <c r="A43" s="3">
        <v>45139</v>
      </c>
      <c r="B43" s="4">
        <v>164830</v>
      </c>
      <c r="C43" s="4">
        <v>282506</v>
      </c>
      <c r="D43" s="4">
        <v>71652</v>
      </c>
      <c r="E43" s="4">
        <v>126536225</v>
      </c>
    </row>
    <row r="44" spans="1:5" x14ac:dyDescent="0.25">
      <c r="A44" s="3">
        <v>45170</v>
      </c>
      <c r="B44" s="4">
        <v>166253</v>
      </c>
      <c r="C44" s="4">
        <v>245657</v>
      </c>
      <c r="D44" s="4">
        <v>71886</v>
      </c>
      <c r="E44" s="4">
        <v>122779336</v>
      </c>
    </row>
    <row r="45" spans="1:5" x14ac:dyDescent="0.25">
      <c r="A45" s="3">
        <v>45200</v>
      </c>
      <c r="B45" s="4">
        <v>152141</v>
      </c>
      <c r="C45" s="4">
        <v>250899</v>
      </c>
      <c r="D45" s="4">
        <v>72441</v>
      </c>
      <c r="E45" s="4">
        <v>126353949</v>
      </c>
    </row>
    <row r="46" spans="1:5" x14ac:dyDescent="0.25">
      <c r="A46" s="3">
        <v>45231</v>
      </c>
      <c r="B46" s="4">
        <v>156436</v>
      </c>
      <c r="C46" s="4">
        <v>272225</v>
      </c>
      <c r="D46" s="4">
        <v>73428</v>
      </c>
      <c r="E46" s="4">
        <v>123499240</v>
      </c>
    </row>
    <row r="47" spans="1:5" x14ac:dyDescent="0.25">
      <c r="A47" s="3">
        <v>45261</v>
      </c>
      <c r="B47" s="4">
        <v>151261</v>
      </c>
      <c r="C47" s="4">
        <v>231432</v>
      </c>
      <c r="D47" s="4">
        <v>74056</v>
      </c>
      <c r="E47" s="4">
        <v>128599320</v>
      </c>
    </row>
    <row r="48" spans="1:5" x14ac:dyDescent="0.25">
      <c r="A48" s="3">
        <v>45292</v>
      </c>
      <c r="B48" s="4">
        <v>150555</v>
      </c>
      <c r="C48" s="4">
        <v>150555</v>
      </c>
      <c r="D48" s="4">
        <v>74397</v>
      </c>
      <c r="E48" s="4">
        <v>129861774</v>
      </c>
    </row>
    <row r="49" spans="1:5" x14ac:dyDescent="0.25">
      <c r="A49" s="3">
        <v>45323</v>
      </c>
      <c r="B49" s="4">
        <v>149173</v>
      </c>
      <c r="C49" s="4">
        <v>222528</v>
      </c>
      <c r="D49" s="4">
        <v>74659</v>
      </c>
      <c r="E49" s="4">
        <v>126305202</v>
      </c>
    </row>
    <row r="50" spans="1:5" x14ac:dyDescent="0.25">
      <c r="A50" s="3">
        <v>45352</v>
      </c>
      <c r="B50" s="4">
        <v>158378</v>
      </c>
      <c r="C50" s="4">
        <v>228786</v>
      </c>
      <c r="D50" s="4">
        <v>74839</v>
      </c>
      <c r="E50" s="4">
        <v>132277499</v>
      </c>
    </row>
    <row r="51" spans="1:5" x14ac:dyDescent="0.25">
      <c r="A51" s="3">
        <v>45383</v>
      </c>
      <c r="B51" s="4">
        <v>154131</v>
      </c>
      <c r="C51" s="4">
        <v>243785</v>
      </c>
      <c r="D51" s="4">
        <v>74893</v>
      </c>
      <c r="E51" s="4">
        <v>129043521</v>
      </c>
    </row>
    <row r="52" spans="1:5" x14ac:dyDescent="0.25">
      <c r="A52" s="3">
        <v>45413</v>
      </c>
      <c r="B52" s="4">
        <v>164852</v>
      </c>
      <c r="C52" s="4">
        <v>280547</v>
      </c>
      <c r="D52" s="4">
        <v>75035</v>
      </c>
      <c r="E52" s="4">
        <v>139984569</v>
      </c>
    </row>
    <row r="53" spans="1:5" x14ac:dyDescent="0.25">
      <c r="A53" s="3">
        <v>45444</v>
      </c>
      <c r="B53" s="4">
        <v>148321</v>
      </c>
      <c r="C53" s="4">
        <v>260544</v>
      </c>
      <c r="D53" s="4">
        <v>75181</v>
      </c>
      <c r="E53" s="4">
        <v>141271141</v>
      </c>
    </row>
    <row r="54" spans="1:5" x14ac:dyDescent="0.25">
      <c r="A54" s="3">
        <v>45474</v>
      </c>
      <c r="B54" s="4">
        <v>144700</v>
      </c>
      <c r="C54" s="4">
        <v>259930</v>
      </c>
      <c r="D54" s="4">
        <v>75345</v>
      </c>
      <c r="E54" s="4">
        <v>141702189</v>
      </c>
    </row>
    <row r="55" spans="1:5" x14ac:dyDescent="0.25">
      <c r="A55" s="3">
        <v>45505</v>
      </c>
      <c r="B55" s="4">
        <v>155109</v>
      </c>
      <c r="C55" s="4">
        <v>255767</v>
      </c>
      <c r="D55" s="4">
        <v>75476</v>
      </c>
      <c r="E55" s="4">
        <v>141256840</v>
      </c>
    </row>
  </sheetData>
  <phoneticPr fontId="5" type="noConversion"/>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DD63-517E-1A45-A2F7-60FA2EA48B94}">
  <dimension ref="A1:C55"/>
  <sheetViews>
    <sheetView zoomScaleNormal="100" workbookViewId="0"/>
  </sheetViews>
  <sheetFormatPr baseColWidth="10" defaultRowHeight="19" x14ac:dyDescent="0.25"/>
  <cols>
    <col min="1" max="1" width="14" style="1" customWidth="1"/>
    <col min="2" max="2" width="27.5" style="1" customWidth="1"/>
    <col min="3" max="3" width="32.5" style="1" bestFit="1" customWidth="1"/>
    <col min="4" max="16384" width="10.83203125" style="1"/>
  </cols>
  <sheetData>
    <row r="1" spans="1:3" ht="33" customHeight="1" x14ac:dyDescent="0.25">
      <c r="A1" s="12" t="s">
        <v>32</v>
      </c>
    </row>
    <row r="2" spans="1:3" x14ac:dyDescent="0.25">
      <c r="A2" s="1" t="s">
        <v>0</v>
      </c>
      <c r="B2" s="1" t="s">
        <v>14</v>
      </c>
      <c r="C2" s="1" t="s">
        <v>15</v>
      </c>
    </row>
    <row r="3" spans="1:3" x14ac:dyDescent="0.25">
      <c r="A3" s="3">
        <v>43922</v>
      </c>
      <c r="B3" s="4">
        <v>5540</v>
      </c>
      <c r="C3" s="1">
        <v>9.1999999999999993</v>
      </c>
    </row>
    <row r="4" spans="1:3" x14ac:dyDescent="0.25">
      <c r="A4" s="3">
        <v>43952</v>
      </c>
      <c r="B4" s="4">
        <v>5987</v>
      </c>
      <c r="C4" s="1">
        <v>8.1999999999999993</v>
      </c>
    </row>
    <row r="5" spans="1:3" x14ac:dyDescent="0.25">
      <c r="A5" s="3">
        <v>43983</v>
      </c>
      <c r="B5" s="4">
        <v>6862</v>
      </c>
      <c r="C5" s="1">
        <v>10.1</v>
      </c>
    </row>
    <row r="6" spans="1:3" x14ac:dyDescent="0.25">
      <c r="A6" s="3">
        <v>44013</v>
      </c>
      <c r="B6" s="4">
        <v>4748</v>
      </c>
      <c r="C6" s="1">
        <v>9.3000000000000007</v>
      </c>
    </row>
    <row r="7" spans="1:3" x14ac:dyDescent="0.25">
      <c r="A7" s="3">
        <v>44044</v>
      </c>
      <c r="B7" s="4">
        <v>4376</v>
      </c>
      <c r="C7" s="1">
        <v>10</v>
      </c>
    </row>
    <row r="8" spans="1:3" x14ac:dyDescent="0.25">
      <c r="A8" s="3">
        <v>44075</v>
      </c>
      <c r="B8" s="4">
        <v>4370</v>
      </c>
      <c r="C8" s="1">
        <v>9.5</v>
      </c>
    </row>
    <row r="9" spans="1:3" x14ac:dyDescent="0.25">
      <c r="A9" s="3">
        <v>44105</v>
      </c>
      <c r="B9" s="4">
        <v>4764</v>
      </c>
      <c r="C9" s="1">
        <v>10.6</v>
      </c>
    </row>
    <row r="10" spans="1:3" x14ac:dyDescent="0.25">
      <c r="A10" s="3">
        <v>44136</v>
      </c>
      <c r="B10" s="4">
        <v>3971</v>
      </c>
      <c r="C10" s="1">
        <v>12.9</v>
      </c>
    </row>
    <row r="11" spans="1:3" x14ac:dyDescent="0.25">
      <c r="A11" s="3">
        <v>44166</v>
      </c>
      <c r="B11" s="4">
        <v>3585</v>
      </c>
      <c r="C11" s="1">
        <v>10.6</v>
      </c>
    </row>
    <row r="12" spans="1:3" x14ac:dyDescent="0.25">
      <c r="A12" s="3">
        <v>44197</v>
      </c>
      <c r="B12" s="4">
        <v>3890</v>
      </c>
      <c r="C12" s="1">
        <v>7.8</v>
      </c>
    </row>
    <row r="13" spans="1:3" x14ac:dyDescent="0.25">
      <c r="A13" s="3">
        <v>44228</v>
      </c>
      <c r="B13" s="4">
        <v>3809</v>
      </c>
      <c r="C13" s="1">
        <v>7.2</v>
      </c>
    </row>
    <row r="14" spans="1:3" x14ac:dyDescent="0.25">
      <c r="A14" s="3">
        <v>44256</v>
      </c>
      <c r="B14" s="4">
        <v>5179</v>
      </c>
      <c r="C14" s="1">
        <v>7.2</v>
      </c>
    </row>
    <row r="15" spans="1:3" x14ac:dyDescent="0.25">
      <c r="A15" s="3">
        <v>44287</v>
      </c>
      <c r="B15" s="4">
        <v>4880</v>
      </c>
      <c r="C15" s="1">
        <v>8.5</v>
      </c>
    </row>
    <row r="16" spans="1:3" x14ac:dyDescent="0.25">
      <c r="A16" s="3">
        <v>44317</v>
      </c>
      <c r="B16" s="4">
        <v>4548</v>
      </c>
      <c r="C16" s="1">
        <v>11.1</v>
      </c>
    </row>
    <row r="17" spans="1:3" x14ac:dyDescent="0.25">
      <c r="A17" s="3">
        <v>44348</v>
      </c>
      <c r="B17" s="4">
        <v>5264</v>
      </c>
      <c r="C17" s="1">
        <v>11.6</v>
      </c>
    </row>
    <row r="18" spans="1:3" x14ac:dyDescent="0.25">
      <c r="A18" s="3">
        <v>44378</v>
      </c>
      <c r="B18" s="4">
        <v>5866</v>
      </c>
      <c r="C18" s="1">
        <v>9</v>
      </c>
    </row>
    <row r="19" spans="1:3" x14ac:dyDescent="0.25">
      <c r="A19" s="3">
        <v>44409</v>
      </c>
      <c r="B19" s="4">
        <v>6150</v>
      </c>
      <c r="C19" s="1">
        <v>9.23</v>
      </c>
    </row>
    <row r="20" spans="1:3" x14ac:dyDescent="0.25">
      <c r="A20" s="3">
        <v>44440</v>
      </c>
      <c r="B20" s="4">
        <v>5842</v>
      </c>
      <c r="C20" s="1">
        <v>9.33</v>
      </c>
    </row>
    <row r="21" spans="1:3" x14ac:dyDescent="0.25">
      <c r="A21" s="3">
        <v>44470</v>
      </c>
      <c r="B21" s="4">
        <v>6352</v>
      </c>
      <c r="C21" s="1">
        <v>11.54</v>
      </c>
    </row>
    <row r="22" spans="1:3" x14ac:dyDescent="0.25">
      <c r="A22" s="3">
        <v>44501</v>
      </c>
      <c r="B22" s="4">
        <v>5291</v>
      </c>
      <c r="C22" s="1">
        <v>9.4700000000000006</v>
      </c>
    </row>
    <row r="23" spans="1:3" x14ac:dyDescent="0.25">
      <c r="A23" s="3">
        <v>44531</v>
      </c>
      <c r="B23" s="4">
        <v>4818</v>
      </c>
      <c r="C23" s="1">
        <v>9.6999999999999993</v>
      </c>
    </row>
    <row r="24" spans="1:3" x14ac:dyDescent="0.25">
      <c r="A24" s="3">
        <v>44562</v>
      </c>
      <c r="B24" s="23">
        <v>5164</v>
      </c>
      <c r="C24" s="25">
        <v>10.56</v>
      </c>
    </row>
    <row r="25" spans="1:3" x14ac:dyDescent="0.25">
      <c r="A25" s="3">
        <v>44593</v>
      </c>
      <c r="B25" s="23">
        <v>5013</v>
      </c>
      <c r="C25" s="25">
        <v>10.01</v>
      </c>
    </row>
    <row r="26" spans="1:3" x14ac:dyDescent="0.25">
      <c r="A26" s="3">
        <v>44621</v>
      </c>
      <c r="B26" s="23">
        <v>5710</v>
      </c>
      <c r="C26" s="25">
        <v>11.12</v>
      </c>
    </row>
    <row r="27" spans="1:3" x14ac:dyDescent="0.25">
      <c r="A27" s="3">
        <v>44652</v>
      </c>
      <c r="B27" s="23">
        <v>5314</v>
      </c>
      <c r="C27" s="25">
        <v>10.33</v>
      </c>
    </row>
    <row r="28" spans="1:3" x14ac:dyDescent="0.25">
      <c r="A28" s="3">
        <v>44682</v>
      </c>
      <c r="B28" s="23">
        <v>6017</v>
      </c>
      <c r="C28" s="25">
        <v>9.23</v>
      </c>
    </row>
    <row r="29" spans="1:3" x14ac:dyDescent="0.25">
      <c r="A29" s="3">
        <v>44713</v>
      </c>
      <c r="B29" s="23">
        <v>5982</v>
      </c>
      <c r="C29" s="25">
        <v>10.9</v>
      </c>
    </row>
    <row r="30" spans="1:3" ht="20" thickBot="1" x14ac:dyDescent="0.3">
      <c r="A30" s="3">
        <v>44743</v>
      </c>
      <c r="B30" s="24">
        <v>5447</v>
      </c>
      <c r="C30" s="26">
        <v>14.86</v>
      </c>
    </row>
    <row r="31" spans="1:3" x14ac:dyDescent="0.25">
      <c r="A31" s="3">
        <v>44774</v>
      </c>
      <c r="B31" s="23">
        <v>5546</v>
      </c>
      <c r="C31" s="25">
        <v>11.51</v>
      </c>
    </row>
    <row r="32" spans="1:3" x14ac:dyDescent="0.25">
      <c r="A32" s="3">
        <v>44805</v>
      </c>
      <c r="B32" s="23">
        <v>5396</v>
      </c>
      <c r="C32" s="25">
        <v>15.54</v>
      </c>
    </row>
    <row r="33" spans="1:3" x14ac:dyDescent="0.25">
      <c r="A33" s="3">
        <v>44835</v>
      </c>
      <c r="B33" s="23">
        <v>6325</v>
      </c>
      <c r="C33" s="25">
        <v>14.39</v>
      </c>
    </row>
    <row r="34" spans="1:3" x14ac:dyDescent="0.25">
      <c r="A34" s="3">
        <v>44866</v>
      </c>
      <c r="B34" s="23">
        <v>4777</v>
      </c>
      <c r="C34" s="25">
        <v>10.42</v>
      </c>
    </row>
    <row r="35" spans="1:3" x14ac:dyDescent="0.25">
      <c r="A35" s="3">
        <v>44896</v>
      </c>
      <c r="B35" s="23">
        <v>4198</v>
      </c>
      <c r="C35" s="25">
        <v>7.65</v>
      </c>
    </row>
    <row r="36" spans="1:3" x14ac:dyDescent="0.25">
      <c r="A36" s="3">
        <v>44927</v>
      </c>
      <c r="B36" s="23">
        <v>4736</v>
      </c>
      <c r="C36" s="25">
        <v>14.55</v>
      </c>
    </row>
    <row r="37" spans="1:3" x14ac:dyDescent="0.25">
      <c r="A37" s="3">
        <v>44958</v>
      </c>
      <c r="B37" s="23">
        <v>4268</v>
      </c>
      <c r="C37" s="25">
        <v>9.83</v>
      </c>
    </row>
    <row r="38" spans="1:3" x14ac:dyDescent="0.25">
      <c r="A38" s="3">
        <v>44986</v>
      </c>
      <c r="B38" s="23">
        <v>5279</v>
      </c>
      <c r="C38" s="25">
        <v>11.38</v>
      </c>
    </row>
    <row r="39" spans="1:3" x14ac:dyDescent="0.25">
      <c r="A39" s="3">
        <v>45017</v>
      </c>
      <c r="B39" s="23">
        <v>4805</v>
      </c>
      <c r="C39" s="25">
        <v>8.69</v>
      </c>
    </row>
    <row r="40" spans="1:3" x14ac:dyDescent="0.25">
      <c r="A40" s="3">
        <v>45047</v>
      </c>
      <c r="B40" s="23">
        <v>5100</v>
      </c>
      <c r="C40" s="25">
        <v>9.52</v>
      </c>
    </row>
    <row r="41" spans="1:3" x14ac:dyDescent="0.25">
      <c r="A41" s="3">
        <v>45078</v>
      </c>
      <c r="B41" s="23">
        <v>4766</v>
      </c>
      <c r="C41" s="25">
        <v>10.11</v>
      </c>
    </row>
    <row r="42" spans="1:3" ht="20" thickBot="1" x14ac:dyDescent="0.3">
      <c r="A42" s="3">
        <v>45108</v>
      </c>
      <c r="B42" s="24">
        <v>4336</v>
      </c>
      <c r="C42" s="26">
        <v>11.82</v>
      </c>
    </row>
    <row r="43" spans="1:3" x14ac:dyDescent="0.25">
      <c r="A43" s="3">
        <v>45139</v>
      </c>
      <c r="B43" s="23">
        <v>6359</v>
      </c>
      <c r="C43" s="25">
        <v>12.54</v>
      </c>
    </row>
    <row r="44" spans="1:3" x14ac:dyDescent="0.25">
      <c r="A44" s="3">
        <v>45170</v>
      </c>
      <c r="B44" s="23">
        <v>6103</v>
      </c>
      <c r="C44" s="25">
        <v>12.08</v>
      </c>
    </row>
    <row r="45" spans="1:3" x14ac:dyDescent="0.25">
      <c r="A45" s="3">
        <v>45200</v>
      </c>
      <c r="B45" s="23">
        <v>7132</v>
      </c>
      <c r="C45" s="27">
        <v>13.09</v>
      </c>
    </row>
    <row r="46" spans="1:3" x14ac:dyDescent="0.25">
      <c r="A46" s="3">
        <v>45231</v>
      </c>
      <c r="B46" s="4">
        <v>6676</v>
      </c>
      <c r="C46" s="1">
        <v>11.39</v>
      </c>
    </row>
    <row r="47" spans="1:3" x14ac:dyDescent="0.25">
      <c r="A47" s="3">
        <v>45261</v>
      </c>
      <c r="B47" s="4">
        <v>5836</v>
      </c>
      <c r="C47" s="1">
        <v>13.01</v>
      </c>
    </row>
    <row r="48" spans="1:3" x14ac:dyDescent="0.25">
      <c r="A48" s="3">
        <v>45292</v>
      </c>
      <c r="B48" s="4">
        <v>7265</v>
      </c>
      <c r="C48" s="1">
        <v>10.54</v>
      </c>
    </row>
    <row r="49" spans="1:3" x14ac:dyDescent="0.25">
      <c r="A49" s="3">
        <v>45323</v>
      </c>
      <c r="B49" s="4">
        <v>7489</v>
      </c>
      <c r="C49" s="1">
        <v>11.79</v>
      </c>
    </row>
    <row r="50" spans="1:3" x14ac:dyDescent="0.25">
      <c r="A50" s="3">
        <v>45352</v>
      </c>
      <c r="B50" s="4">
        <v>8093</v>
      </c>
      <c r="C50" s="1">
        <v>10.96</v>
      </c>
    </row>
    <row r="51" spans="1:3" x14ac:dyDescent="0.25">
      <c r="A51" s="3">
        <v>45383</v>
      </c>
      <c r="B51" s="4">
        <v>8040</v>
      </c>
      <c r="C51" s="1">
        <v>11.61</v>
      </c>
    </row>
    <row r="52" spans="1:3" x14ac:dyDescent="0.25">
      <c r="A52" s="3">
        <v>45413</v>
      </c>
      <c r="B52" s="4">
        <v>9007</v>
      </c>
      <c r="C52" s="1">
        <v>11.54</v>
      </c>
    </row>
    <row r="53" spans="1:3" x14ac:dyDescent="0.25">
      <c r="A53" s="3">
        <v>45444</v>
      </c>
      <c r="B53" s="4">
        <v>7187</v>
      </c>
      <c r="C53" s="1">
        <v>9.76</v>
      </c>
    </row>
    <row r="54" spans="1:3" x14ac:dyDescent="0.25">
      <c r="A54" s="3">
        <v>45474</v>
      </c>
      <c r="B54" s="4">
        <v>8220</v>
      </c>
      <c r="C54" s="1">
        <v>11.78</v>
      </c>
    </row>
    <row r="55" spans="1:3" x14ac:dyDescent="0.25">
      <c r="A55" s="3">
        <v>45505</v>
      </c>
      <c r="B55" s="4">
        <v>6802</v>
      </c>
      <c r="C55" s="1">
        <v>14.99</v>
      </c>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1362-8C7A-6A47-A844-8871B50184D7}">
  <dimension ref="A1:E56"/>
  <sheetViews>
    <sheetView zoomScaleNormal="100" workbookViewId="0"/>
  </sheetViews>
  <sheetFormatPr baseColWidth="10" defaultRowHeight="15" x14ac:dyDescent="0.2"/>
  <cols>
    <col min="1" max="1" width="13.33203125" customWidth="1"/>
    <col min="2" max="2" width="12.5" style="20" customWidth="1"/>
    <col min="3" max="3" width="17.1640625" style="20" customWidth="1"/>
    <col min="4" max="4" width="13.1640625" style="20" customWidth="1"/>
    <col min="5" max="5" width="12.6640625" style="20" customWidth="1"/>
  </cols>
  <sheetData>
    <row r="1" spans="1:5" ht="33" customHeight="1" x14ac:dyDescent="0.25">
      <c r="A1" s="12" t="s">
        <v>23</v>
      </c>
      <c r="B1" s="4"/>
    </row>
    <row r="2" spans="1:5" ht="19" x14ac:dyDescent="0.25">
      <c r="A2" s="14" t="s">
        <v>0</v>
      </c>
      <c r="B2" s="4" t="s">
        <v>19</v>
      </c>
      <c r="C2" s="4" t="s">
        <v>20</v>
      </c>
      <c r="D2" s="4" t="s">
        <v>21</v>
      </c>
      <c r="E2" s="4" t="s">
        <v>24</v>
      </c>
    </row>
    <row r="3" spans="1:5" ht="19" x14ac:dyDescent="0.25">
      <c r="A3" s="7">
        <v>43922</v>
      </c>
      <c r="B3" s="4">
        <v>8049</v>
      </c>
      <c r="C3" s="4">
        <v>61491</v>
      </c>
      <c r="D3" s="4">
        <v>14117</v>
      </c>
      <c r="E3" s="4">
        <v>83657</v>
      </c>
    </row>
    <row r="4" spans="1:5" ht="19" x14ac:dyDescent="0.25">
      <c r="A4" s="15">
        <v>43952</v>
      </c>
      <c r="B4" s="4">
        <v>11558</v>
      </c>
      <c r="C4" s="4">
        <v>107752</v>
      </c>
      <c r="D4" s="4">
        <v>17968</v>
      </c>
      <c r="E4" s="4">
        <v>137278</v>
      </c>
    </row>
    <row r="5" spans="1:5" ht="19" x14ac:dyDescent="0.25">
      <c r="A5" s="7">
        <v>43983</v>
      </c>
      <c r="B5" s="4">
        <v>12340</v>
      </c>
      <c r="C5" s="4">
        <v>127410</v>
      </c>
      <c r="D5" s="4">
        <v>17423</v>
      </c>
      <c r="E5" s="4">
        <v>157173</v>
      </c>
    </row>
    <row r="6" spans="1:5" ht="19" x14ac:dyDescent="0.25">
      <c r="A6" s="15">
        <v>44013</v>
      </c>
      <c r="B6" s="4">
        <v>11202</v>
      </c>
      <c r="C6" s="4">
        <v>126504</v>
      </c>
      <c r="D6" s="4">
        <v>16370</v>
      </c>
      <c r="E6" s="4">
        <v>154076</v>
      </c>
    </row>
    <row r="7" spans="1:5" ht="19" x14ac:dyDescent="0.25">
      <c r="A7" s="7">
        <v>44044</v>
      </c>
      <c r="B7" s="4">
        <v>9951</v>
      </c>
      <c r="C7" s="4">
        <v>124440</v>
      </c>
      <c r="D7" s="4">
        <v>17123</v>
      </c>
      <c r="E7" s="4">
        <v>151514</v>
      </c>
    </row>
    <row r="8" spans="1:5" ht="19" x14ac:dyDescent="0.25">
      <c r="A8" s="15">
        <v>44075</v>
      </c>
      <c r="B8" s="4">
        <v>8528</v>
      </c>
      <c r="C8" s="4">
        <v>118813</v>
      </c>
      <c r="D8" s="4">
        <v>15911</v>
      </c>
      <c r="E8" s="4">
        <v>143252</v>
      </c>
    </row>
    <row r="9" spans="1:5" ht="19" x14ac:dyDescent="0.25">
      <c r="A9" s="7">
        <v>44105</v>
      </c>
      <c r="B9" s="4">
        <v>10320</v>
      </c>
      <c r="C9" s="4">
        <v>140922</v>
      </c>
      <c r="D9" s="4">
        <v>15048</v>
      </c>
      <c r="E9" s="4">
        <v>166290</v>
      </c>
    </row>
    <row r="10" spans="1:5" ht="19" x14ac:dyDescent="0.25">
      <c r="A10" s="15">
        <v>44136</v>
      </c>
      <c r="B10" s="4">
        <v>9060</v>
      </c>
      <c r="C10" s="4">
        <v>109369</v>
      </c>
      <c r="D10" s="4">
        <v>13635</v>
      </c>
      <c r="E10" s="4">
        <v>132064</v>
      </c>
    </row>
    <row r="11" spans="1:5" ht="19" x14ac:dyDescent="0.25">
      <c r="A11" s="7">
        <v>44166</v>
      </c>
      <c r="B11" s="4">
        <v>6858</v>
      </c>
      <c r="C11" s="4">
        <v>86947</v>
      </c>
      <c r="D11" s="4">
        <v>11884</v>
      </c>
      <c r="E11" s="4">
        <v>105689</v>
      </c>
    </row>
    <row r="12" spans="1:5" ht="19" x14ac:dyDescent="0.25">
      <c r="A12" s="15">
        <v>44197</v>
      </c>
      <c r="B12" s="4">
        <v>6299</v>
      </c>
      <c r="C12" s="4">
        <v>84220</v>
      </c>
      <c r="D12" s="4">
        <v>11182</v>
      </c>
      <c r="E12" s="4">
        <v>101701</v>
      </c>
    </row>
    <row r="13" spans="1:5" ht="19" x14ac:dyDescent="0.25">
      <c r="A13" s="7">
        <v>44228</v>
      </c>
      <c r="B13" s="4">
        <v>6656</v>
      </c>
      <c r="C13" s="4">
        <v>92094</v>
      </c>
      <c r="D13" s="4">
        <v>11708</v>
      </c>
      <c r="E13" s="4">
        <v>110458</v>
      </c>
    </row>
    <row r="14" spans="1:5" ht="19" x14ac:dyDescent="0.25">
      <c r="A14" s="15">
        <v>44256</v>
      </c>
      <c r="B14" s="4">
        <v>8049</v>
      </c>
      <c r="C14" s="4">
        <v>110803</v>
      </c>
      <c r="D14" s="4">
        <v>12440</v>
      </c>
      <c r="E14" s="4">
        <v>131292</v>
      </c>
    </row>
    <row r="15" spans="1:5" ht="19" x14ac:dyDescent="0.25">
      <c r="A15" s="7">
        <v>44287</v>
      </c>
      <c r="B15" s="4">
        <v>9406</v>
      </c>
      <c r="C15" s="4">
        <v>121504</v>
      </c>
      <c r="D15" s="4">
        <v>14263</v>
      </c>
      <c r="E15" s="4">
        <v>145173</v>
      </c>
    </row>
    <row r="16" spans="1:5" ht="19" x14ac:dyDescent="0.25">
      <c r="A16" s="15">
        <v>44317</v>
      </c>
      <c r="B16" s="4">
        <v>10877</v>
      </c>
      <c r="C16" s="4">
        <v>143118</v>
      </c>
      <c r="D16" s="4">
        <v>14492</v>
      </c>
      <c r="E16" s="4">
        <v>168487</v>
      </c>
    </row>
    <row r="17" spans="1:5" ht="19" x14ac:dyDescent="0.25">
      <c r="A17" s="7">
        <v>44348</v>
      </c>
      <c r="B17" s="4">
        <v>11966</v>
      </c>
      <c r="C17" s="4">
        <v>171670</v>
      </c>
      <c r="D17" s="4">
        <v>13589</v>
      </c>
      <c r="E17" s="4">
        <v>197225</v>
      </c>
    </row>
    <row r="18" spans="1:5" ht="19" x14ac:dyDescent="0.25">
      <c r="A18" s="15">
        <v>44378</v>
      </c>
      <c r="B18" s="4">
        <v>12999</v>
      </c>
      <c r="C18" s="4">
        <v>185965</v>
      </c>
      <c r="D18" s="4">
        <v>13555</v>
      </c>
      <c r="E18" s="4">
        <v>212519</v>
      </c>
    </row>
    <row r="19" spans="1:5" ht="19" x14ac:dyDescent="0.25">
      <c r="A19" s="7">
        <v>44409</v>
      </c>
      <c r="B19" s="4">
        <v>14390</v>
      </c>
      <c r="C19" s="4">
        <v>176560</v>
      </c>
      <c r="D19" s="4">
        <v>14572</v>
      </c>
      <c r="E19" s="4">
        <v>205552</v>
      </c>
    </row>
    <row r="20" spans="1:5" ht="19" x14ac:dyDescent="0.25">
      <c r="A20" s="15">
        <v>44440</v>
      </c>
      <c r="B20" s="4">
        <v>15238</v>
      </c>
      <c r="C20" s="4">
        <v>182636</v>
      </c>
      <c r="D20" s="4">
        <v>13152</v>
      </c>
      <c r="E20" s="4">
        <v>211026</v>
      </c>
    </row>
    <row r="21" spans="1:5" ht="19" x14ac:dyDescent="0.25">
      <c r="A21" s="7">
        <v>44470</v>
      </c>
      <c r="B21" s="4">
        <v>14180</v>
      </c>
      <c r="C21" s="4">
        <v>194648</v>
      </c>
      <c r="D21" s="4">
        <v>11923</v>
      </c>
      <c r="E21" s="4">
        <v>220751</v>
      </c>
    </row>
    <row r="22" spans="1:5" ht="19" x14ac:dyDescent="0.25">
      <c r="A22" s="15">
        <v>44501</v>
      </c>
      <c r="B22" s="4">
        <v>12012</v>
      </c>
      <c r="C22" s="4">
        <v>160462</v>
      </c>
      <c r="D22" s="4">
        <v>9927</v>
      </c>
      <c r="E22" s="4">
        <v>182401</v>
      </c>
    </row>
    <row r="23" spans="1:5" ht="19" x14ac:dyDescent="0.25">
      <c r="A23" s="7">
        <v>44531</v>
      </c>
      <c r="B23" s="4">
        <v>8629</v>
      </c>
      <c r="C23" s="4">
        <v>118635</v>
      </c>
      <c r="D23" s="4">
        <v>7474</v>
      </c>
      <c r="E23" s="4">
        <v>134738</v>
      </c>
    </row>
    <row r="24" spans="1:5" ht="19" x14ac:dyDescent="0.25">
      <c r="A24" s="15">
        <v>44562</v>
      </c>
      <c r="B24" s="4">
        <v>9477</v>
      </c>
      <c r="C24" s="4">
        <v>133552</v>
      </c>
      <c r="D24" s="4">
        <v>6680</v>
      </c>
      <c r="E24" s="4">
        <v>149709</v>
      </c>
    </row>
    <row r="25" spans="1:5" ht="19" x14ac:dyDescent="0.25">
      <c r="A25" s="7">
        <v>44593</v>
      </c>
      <c r="B25" s="4">
        <v>11855</v>
      </c>
      <c r="C25" s="4">
        <v>151680</v>
      </c>
      <c r="D25" s="4">
        <v>7615</v>
      </c>
      <c r="E25" s="4">
        <v>171150</v>
      </c>
    </row>
    <row r="26" spans="1:5" ht="19" x14ac:dyDescent="0.25">
      <c r="A26" s="15">
        <v>44621</v>
      </c>
      <c r="B26" s="4">
        <v>13429</v>
      </c>
      <c r="C26" s="4">
        <v>180821</v>
      </c>
      <c r="D26" s="4">
        <v>8886</v>
      </c>
      <c r="E26" s="4">
        <v>203136</v>
      </c>
    </row>
    <row r="27" spans="1:5" ht="19" x14ac:dyDescent="0.25">
      <c r="A27" s="7">
        <v>44652</v>
      </c>
      <c r="B27" s="4">
        <v>14681</v>
      </c>
      <c r="C27" s="4">
        <v>195197</v>
      </c>
      <c r="D27" s="4">
        <v>6405</v>
      </c>
      <c r="E27" s="4">
        <v>216283</v>
      </c>
    </row>
    <row r="28" spans="1:5" ht="19" x14ac:dyDescent="0.25">
      <c r="A28" s="15">
        <v>44682</v>
      </c>
      <c r="B28" s="4">
        <v>15202</v>
      </c>
      <c r="C28" s="4">
        <v>210115</v>
      </c>
      <c r="D28" s="4">
        <v>5660</v>
      </c>
      <c r="E28" s="4">
        <v>230997</v>
      </c>
    </row>
    <row r="29" spans="1:5" ht="19" x14ac:dyDescent="0.25">
      <c r="A29" s="7">
        <v>44713</v>
      </c>
      <c r="B29" s="4">
        <v>15417</v>
      </c>
      <c r="C29" s="4">
        <v>232779</v>
      </c>
      <c r="D29" s="4">
        <v>5593</v>
      </c>
      <c r="E29" s="4">
        <v>253789</v>
      </c>
    </row>
    <row r="30" spans="1:5" ht="19" x14ac:dyDescent="0.25">
      <c r="A30" s="15">
        <v>44743</v>
      </c>
      <c r="B30" s="4">
        <v>15492</v>
      </c>
      <c r="C30" s="4">
        <v>219083</v>
      </c>
      <c r="D30" s="4">
        <v>5451</v>
      </c>
      <c r="E30" s="4">
        <v>240026</v>
      </c>
    </row>
    <row r="31" spans="1:5" ht="19" x14ac:dyDescent="0.25">
      <c r="A31" s="7">
        <v>44774</v>
      </c>
      <c r="B31" s="4">
        <v>16002</v>
      </c>
      <c r="C31" s="4">
        <v>242739</v>
      </c>
      <c r="D31" s="4">
        <v>5478</v>
      </c>
      <c r="E31" s="4">
        <v>264219</v>
      </c>
    </row>
    <row r="32" spans="1:5" ht="19" x14ac:dyDescent="0.25">
      <c r="A32" s="15">
        <v>44805</v>
      </c>
      <c r="B32" s="4">
        <v>16142</v>
      </c>
      <c r="C32" s="4">
        <v>249838</v>
      </c>
      <c r="D32" s="4">
        <v>5204</v>
      </c>
      <c r="E32" s="4">
        <v>271184</v>
      </c>
    </row>
    <row r="33" spans="1:5" ht="19" x14ac:dyDescent="0.25">
      <c r="A33" s="7">
        <v>44835</v>
      </c>
      <c r="B33" s="4">
        <v>16094</v>
      </c>
      <c r="C33" s="4">
        <v>241554</v>
      </c>
      <c r="D33" s="4">
        <v>6058</v>
      </c>
      <c r="E33" s="4">
        <v>263706</v>
      </c>
    </row>
    <row r="34" spans="1:5" ht="19" x14ac:dyDescent="0.25">
      <c r="A34" s="15">
        <v>44866</v>
      </c>
      <c r="B34" s="4">
        <v>11861</v>
      </c>
      <c r="C34" s="4">
        <v>176328</v>
      </c>
      <c r="D34" s="4">
        <v>4044</v>
      </c>
      <c r="E34" s="4">
        <v>192233</v>
      </c>
    </row>
    <row r="35" spans="1:5" ht="19" x14ac:dyDescent="0.25">
      <c r="A35" s="7">
        <v>44896</v>
      </c>
      <c r="B35" s="4">
        <v>7805</v>
      </c>
      <c r="C35" s="4">
        <v>125090</v>
      </c>
      <c r="D35" s="4">
        <v>2761</v>
      </c>
      <c r="E35" s="4">
        <v>135656</v>
      </c>
    </row>
    <row r="36" spans="1:5" ht="19" x14ac:dyDescent="0.25">
      <c r="A36" s="15">
        <v>44927</v>
      </c>
      <c r="B36" s="4">
        <v>9011</v>
      </c>
      <c r="C36" s="4">
        <v>141860</v>
      </c>
      <c r="D36" s="4">
        <v>2224</v>
      </c>
      <c r="E36" s="4">
        <v>153095</v>
      </c>
    </row>
    <row r="37" spans="1:5" ht="19" x14ac:dyDescent="0.25">
      <c r="A37" s="6">
        <v>44958</v>
      </c>
      <c r="B37" s="4">
        <v>9244</v>
      </c>
      <c r="C37" s="4">
        <v>144166</v>
      </c>
      <c r="D37" s="4">
        <v>2935</v>
      </c>
      <c r="E37" s="4">
        <v>156345</v>
      </c>
    </row>
    <row r="38" spans="1:5" ht="19" x14ac:dyDescent="0.25">
      <c r="A38" s="7">
        <v>44986</v>
      </c>
      <c r="B38" s="4">
        <v>9959</v>
      </c>
      <c r="C38" s="4">
        <v>158330</v>
      </c>
      <c r="D38" s="4">
        <v>3037</v>
      </c>
      <c r="E38" s="4">
        <v>171326</v>
      </c>
    </row>
    <row r="39" spans="1:5" ht="19" x14ac:dyDescent="0.25">
      <c r="A39" s="7">
        <v>45017</v>
      </c>
      <c r="B39" s="4">
        <v>12892</v>
      </c>
      <c r="C39" s="4">
        <v>195724</v>
      </c>
      <c r="D39" s="4">
        <v>4045</v>
      </c>
      <c r="E39" s="4">
        <v>212661</v>
      </c>
    </row>
    <row r="40" spans="1:5" ht="19" x14ac:dyDescent="0.25">
      <c r="A40" s="7">
        <v>45047</v>
      </c>
      <c r="B40" s="9">
        <v>12802</v>
      </c>
      <c r="C40" s="21">
        <v>199483</v>
      </c>
      <c r="D40" s="21">
        <v>4076</v>
      </c>
      <c r="E40" s="21">
        <v>216361</v>
      </c>
    </row>
    <row r="41" spans="1:5" ht="19" x14ac:dyDescent="0.25">
      <c r="A41" s="7">
        <v>45078</v>
      </c>
      <c r="B41" s="9">
        <v>12793</v>
      </c>
      <c r="C41" s="21">
        <v>207622</v>
      </c>
      <c r="D41" s="28">
        <v>3800</v>
      </c>
      <c r="E41" s="21">
        <v>224215</v>
      </c>
    </row>
    <row r="42" spans="1:5" ht="19" x14ac:dyDescent="0.25">
      <c r="A42" s="7">
        <v>45108</v>
      </c>
      <c r="B42" s="9">
        <v>13350</v>
      </c>
      <c r="C42" s="21">
        <v>215339</v>
      </c>
      <c r="D42" s="28">
        <v>3472</v>
      </c>
      <c r="E42" s="21">
        <v>232161</v>
      </c>
    </row>
    <row r="43" spans="1:5" ht="19" x14ac:dyDescent="0.25">
      <c r="A43" s="7">
        <v>45139</v>
      </c>
      <c r="B43" s="9">
        <v>14743</v>
      </c>
      <c r="C43" s="21">
        <v>239716</v>
      </c>
      <c r="D43" s="21">
        <v>3605</v>
      </c>
      <c r="E43" s="21">
        <v>258064</v>
      </c>
    </row>
    <row r="44" spans="1:5" ht="19" x14ac:dyDescent="0.25">
      <c r="A44" s="7">
        <v>45170</v>
      </c>
      <c r="B44" s="9">
        <v>14781</v>
      </c>
      <c r="C44" s="21">
        <v>229900</v>
      </c>
      <c r="D44" s="21">
        <v>4356</v>
      </c>
      <c r="E44" s="21">
        <v>249037</v>
      </c>
    </row>
    <row r="45" spans="1:5" ht="19" x14ac:dyDescent="0.25">
      <c r="A45" s="7">
        <v>45200</v>
      </c>
      <c r="B45" s="9">
        <v>15702</v>
      </c>
      <c r="C45" s="21">
        <v>248641</v>
      </c>
      <c r="D45" s="21">
        <v>4289</v>
      </c>
      <c r="E45" s="21">
        <v>268632</v>
      </c>
    </row>
    <row r="46" spans="1:5" ht="19" x14ac:dyDescent="0.25">
      <c r="A46" s="7">
        <v>45231</v>
      </c>
      <c r="B46" s="9">
        <v>12453</v>
      </c>
      <c r="C46" s="21">
        <v>202694</v>
      </c>
      <c r="D46" s="21">
        <v>3871</v>
      </c>
      <c r="E46" s="21">
        <v>219018</v>
      </c>
    </row>
    <row r="47" spans="1:5" ht="19" x14ac:dyDescent="0.25">
      <c r="A47" s="7">
        <v>45261</v>
      </c>
      <c r="B47" s="9">
        <v>9083</v>
      </c>
      <c r="C47" s="21">
        <v>159870</v>
      </c>
      <c r="D47" s="21">
        <v>2882</v>
      </c>
      <c r="E47" s="21">
        <v>171835</v>
      </c>
    </row>
    <row r="48" spans="1:5" ht="19" x14ac:dyDescent="0.25">
      <c r="A48" s="7">
        <v>45292</v>
      </c>
      <c r="B48" s="9">
        <v>9567</v>
      </c>
      <c r="C48" s="21">
        <v>176751</v>
      </c>
      <c r="D48" s="21">
        <v>2846</v>
      </c>
      <c r="E48" s="21">
        <v>189164</v>
      </c>
    </row>
    <row r="49" spans="1:5" ht="19" x14ac:dyDescent="0.25">
      <c r="A49" s="7">
        <v>45323</v>
      </c>
      <c r="B49" s="9">
        <v>10414</v>
      </c>
      <c r="C49" s="21">
        <v>189821</v>
      </c>
      <c r="D49" s="21">
        <v>4328</v>
      </c>
      <c r="E49" s="21">
        <v>204563</v>
      </c>
    </row>
    <row r="50" spans="1:5" ht="19" x14ac:dyDescent="0.25">
      <c r="A50" s="7">
        <v>45352</v>
      </c>
      <c r="B50" s="9">
        <v>12589</v>
      </c>
      <c r="C50" s="21">
        <v>229895</v>
      </c>
      <c r="D50" s="21">
        <v>5701</v>
      </c>
      <c r="E50" s="21">
        <v>248185</v>
      </c>
    </row>
    <row r="51" spans="1:5" ht="19" x14ac:dyDescent="0.25">
      <c r="A51" s="7">
        <v>45383</v>
      </c>
      <c r="B51" s="9">
        <v>15588</v>
      </c>
      <c r="C51" s="21">
        <v>245472</v>
      </c>
      <c r="D51" s="21">
        <v>5347</v>
      </c>
      <c r="E51" s="21">
        <v>266407</v>
      </c>
    </row>
    <row r="52" spans="1:5" ht="19" x14ac:dyDescent="0.25">
      <c r="A52" s="7">
        <v>45413</v>
      </c>
      <c r="B52" s="9">
        <v>19658</v>
      </c>
      <c r="C52" s="21">
        <v>266981</v>
      </c>
      <c r="D52" s="21">
        <v>6329</v>
      </c>
      <c r="E52" s="21">
        <v>292968</v>
      </c>
    </row>
    <row r="53" spans="1:5" ht="19" x14ac:dyDescent="0.25">
      <c r="A53" s="7">
        <v>45444</v>
      </c>
      <c r="B53" s="9">
        <v>20295</v>
      </c>
      <c r="C53" s="21">
        <v>277061</v>
      </c>
      <c r="D53" s="21">
        <v>5721</v>
      </c>
      <c r="E53" s="21">
        <v>303077</v>
      </c>
    </row>
    <row r="54" spans="1:5" ht="19" x14ac:dyDescent="0.25">
      <c r="A54" s="7">
        <v>45474</v>
      </c>
      <c r="B54" s="9">
        <v>21886</v>
      </c>
      <c r="C54" s="21">
        <v>284104</v>
      </c>
      <c r="D54" s="21">
        <v>5862</v>
      </c>
      <c r="E54" s="21">
        <v>311852</v>
      </c>
    </row>
    <row r="55" spans="1:5" ht="19" x14ac:dyDescent="0.25">
      <c r="A55" s="7">
        <v>45505</v>
      </c>
      <c r="B55" s="9">
        <v>24826</v>
      </c>
      <c r="C55" s="21">
        <v>296956</v>
      </c>
      <c r="D55" s="21">
        <v>6963</v>
      </c>
      <c r="E55" s="21">
        <v>328745</v>
      </c>
    </row>
    <row r="56" spans="1:5" ht="19" x14ac:dyDescent="0.25">
      <c r="A56" s="6" t="s">
        <v>22</v>
      </c>
      <c r="B56" s="9"/>
      <c r="C56" s="21"/>
      <c r="D56" s="21"/>
      <c r="E56" s="21"/>
    </row>
  </sheetData>
  <phoneticPr fontId="5" type="noConversion"/>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Index</vt:lpstr>
      <vt:lpstr>Bay-Bridge</vt:lpstr>
      <vt:lpstr>Other-State-Bridges</vt:lpstr>
      <vt:lpstr>BART-Ridership</vt:lpstr>
      <vt:lpstr>Unique-Clipper-Cards-Used</vt:lpstr>
      <vt:lpstr>Fastrak-Accounts</vt:lpstr>
      <vt:lpstr>511-usage</vt:lpstr>
      <vt:lpstr>Freeway-Service-Patrol</vt:lpstr>
      <vt:lpstr>Bay-Wheels-Bike-Share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Transportation Statistics</dc:title>
  <dc:subject/>
  <dc:creator>MTC</dc:creator>
  <cp:keywords/>
  <dc:description/>
  <cp:lastModifiedBy>Joey Kotfica</cp:lastModifiedBy>
  <dcterms:created xsi:type="dcterms:W3CDTF">2021-06-24T19:35:37Z</dcterms:created>
  <dcterms:modified xsi:type="dcterms:W3CDTF">2024-09-16T20:59:41Z</dcterms:modified>
  <cp:category/>
</cp:coreProperties>
</file>